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380" windowHeight="8196" tabRatio="500" activeTab="1"/>
  </bookViews>
  <sheets>
    <sheet name="стационарные организации " sheetId="1" r:id="rId1"/>
    <sheet name="палаточные лагеря " sheetId="2" r:id="rId2"/>
  </sheets>
  <definedNames>
    <definedName name="_xlnm._FilterDatabase" localSheetId="1" hidden="1">'палаточные лагеря '!$A$4:$U$101</definedName>
    <definedName name="_xlnm.Print_Area" localSheetId="1">'палаточные лагеря '!$A$1:$U$101</definedName>
  </definedNames>
  <calcPr calcId="145621"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A92" i="2" l="1"/>
  <c r="A93" i="2" s="1"/>
  <c r="A95" i="2" s="1"/>
  <c r="A97" i="2" s="1"/>
  <c r="A98" i="2" s="1"/>
  <c r="A99" i="2" s="1"/>
  <c r="A101" i="2" s="1"/>
  <c r="A90" i="2"/>
  <c r="A69" i="2"/>
  <c r="A71" i="2" s="1"/>
  <c r="A73" i="2" s="1"/>
  <c r="A74" i="2" s="1"/>
  <c r="A75" i="2" s="1"/>
  <c r="A77" i="2" s="1"/>
  <c r="A78" i="2" s="1"/>
  <c r="A80" i="2" s="1"/>
  <c r="A82" i="2" s="1"/>
  <c r="A83" i="2" s="1"/>
  <c r="A85" i="2" s="1"/>
  <c r="A86" i="2" s="1"/>
  <c r="A42" i="2"/>
  <c r="A43" i="2" s="1"/>
  <c r="A44" i="2" s="1"/>
  <c r="A45" i="2" s="1"/>
  <c r="A46" i="2" s="1"/>
  <c r="A47" i="2" s="1"/>
  <c r="A48" i="2" s="1"/>
  <c r="A49" i="2" s="1"/>
  <c r="A50" i="2" s="1"/>
  <c r="A51" i="2" s="1"/>
  <c r="A52" i="2" s="1"/>
  <c r="A53" i="2" s="1"/>
  <c r="A54" i="2" s="1"/>
  <c r="A55" i="2" s="1"/>
  <c r="A56" i="2" s="1"/>
  <c r="A57" i="2" s="1"/>
  <c r="A58" i="2" s="1"/>
  <c r="A59" i="2" s="1"/>
  <c r="A60" i="2" s="1"/>
  <c r="A61" i="2" s="1"/>
  <c r="A63" i="2" s="1"/>
  <c r="A64" i="2" s="1"/>
  <c r="A65" i="2" s="1"/>
  <c r="A35" i="2"/>
  <c r="A33" i="2"/>
  <c r="A11" i="2"/>
  <c r="A12" i="2" s="1"/>
  <c r="A14" i="2" s="1"/>
  <c r="A16" i="2" s="1"/>
  <c r="A18" i="2" s="1"/>
  <c r="A20" i="2" s="1"/>
  <c r="A22" i="2" s="1"/>
  <c r="A24" i="2" s="1"/>
  <c r="A26" i="2" s="1"/>
  <c r="A28" i="2" s="1"/>
  <c r="A10" i="2"/>
  <c r="D55" i="1"/>
  <c r="A24" i="1"/>
  <c r="A25" i="1" s="1"/>
  <c r="A26" i="1" s="1"/>
  <c r="A27" i="1" s="1"/>
  <c r="A28" i="1" s="1"/>
  <c r="A29" i="1" s="1"/>
  <c r="A7" i="1"/>
  <c r="A8" i="1" s="1"/>
  <c r="A9" i="1" s="1"/>
  <c r="A10" i="1" s="1"/>
  <c r="A11" i="1" s="1"/>
  <c r="A12" i="1" s="1"/>
  <c r="A13" i="1" s="1"/>
  <c r="A14" i="1" s="1"/>
  <c r="A15" i="1" s="1"/>
  <c r="A16" i="1" s="1"/>
  <c r="A17" i="1" s="1"/>
  <c r="A18" i="1" s="1"/>
  <c r="A19" i="1" s="1"/>
  <c r="A20" i="1" s="1"/>
  <c r="A21" i="1" s="1"/>
  <c r="A22" i="1" s="1"/>
</calcChain>
</file>

<file path=xl/sharedStrings.xml><?xml version="1.0" encoding="utf-8"?>
<sst xmlns="http://schemas.openxmlformats.org/spreadsheetml/2006/main" count="2998" uniqueCount="1815">
  <si>
    <t>Реестр организаций отдыха детей и их оздоровления, расположенных на территории Краснодарского края, по состоянию на 8 сентября 2026 г.
(организации отдыха детей и их оздоровления сезонного или круглогодичного действия)</t>
  </si>
  <si>
    <t>№ п/п</t>
  </si>
  <si>
    <t>Полное и сокращенное (если имеется) наименования организации отдыха детей и их оздоровления</t>
  </si>
  <si>
    <t xml:space="preserve">Организационно-правовая форма организации отдыха детей и их оздоровления </t>
  </si>
  <si>
    <t>Проектная вместимость организации</t>
  </si>
  <si>
    <t xml:space="preserve">ФИО руководителя организации отдыха детей и их оздоровления </t>
  </si>
  <si>
    <t xml:space="preserve">ИНН </t>
  </si>
  <si>
    <t>Адрес (место нахождения) организации отдыха детей  и их оздоровления, контактный телефон, адрес электронной почты</t>
  </si>
  <si>
    <t>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</si>
  <si>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 </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</si>
  <si>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</si>
  <si>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</si>
  <si>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</si>
  <si>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</si>
  <si>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</si>
  <si>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</si>
  <si>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</si>
  <si>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</si>
  <si>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</si>
  <si>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</si>
  <si>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 (руб.)</t>
  </si>
  <si>
    <t>Возрастная категория детей, принимаемых в организации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</si>
  <si>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</si>
  <si>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</si>
  <si>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муниципальное образование город-курорт Анапа</t>
  </si>
  <si>
    <t>Санаторий "Вита" (Общество с ограниченной ответственностью)
Санаторий "Вита" (ООО)</t>
  </si>
  <si>
    <t>частная собственность</t>
  </si>
  <si>
    <t>Димоев 
Василий Николаевич</t>
  </si>
  <si>
    <t>2301054275</t>
  </si>
  <si>
    <t>353456,
Краснодарский край, МО
г.-к. Анапа, г. Анапа, проезд Дивный, д. 19. 
+7(861)3397888
Vita-anapa@mail.ru</t>
  </si>
  <si>
    <t>www.vita-anapa.ru</t>
  </si>
  <si>
    <t>Организации отдыха детей и их оздоровления сезонного или круглогодичного действия</t>
  </si>
  <si>
    <t>Круглогодичный</t>
  </si>
  <si>
    <t>10.04.2026-01.05.2026, 02.05.2026, 23.05.2026,  01.06.2026-21.06.2026, 24.06.2026-14.07.2026, 16.07.2026-05.08.2026, 07.08.2026-27.08.2026.</t>
  </si>
  <si>
    <t>с 6 до 17 лет</t>
  </si>
  <si>
    <t>Условия проживания детей: удобства в номере.
Организация питания детей: стационарный пищеблок</t>
  </si>
  <si>
    <t>Оборудовано место для купания в море, бассейне</t>
  </si>
  <si>
    <t>Медицинский пункт: 19.09.2005 г., 19.03.2020 г.
Пищеблок: 
19.09.2005 г., 19.03.2020 г.
Спальный корпус: 
19.09.2002 г., 19.03.2020 г.</t>
  </si>
  <si>
    <t xml:space="preserve">В наличии с 24.03.2026 г. 
№  23.КК.07.000.М.000506.03.26 </t>
  </si>
  <si>
    <t>Анапская межрайонная прокуратура, июнь 2025 г., выявленные нарушения устранены.
Роспотребнадзор по КК, август 2025 г., выявленные нарушения устранены частично.
Роспотребнадзор, февраль 2026 г., выявленные замечания устранены.
ГУ МЧС России по Краснодарскому краю, февраль 2026 г., нарушений не выявлено.</t>
  </si>
  <si>
    <t>В наличии с 20.03.2019 г.</t>
  </si>
  <si>
    <t>В наличии с 24.02.2026 г.</t>
  </si>
  <si>
    <t>Объект доступен полностью всем. Имеются условия для хранения лекарственных препаратов и необходимых продуктов питания.</t>
  </si>
  <si>
    <t>В наличии.
Утверждена 06.04.2026 г.</t>
  </si>
  <si>
    <t xml:space="preserve">Общество с ограниченной ответственностью "Детский оздоровительный комплекс "Юбилейный" 
ООО ДОК "Юбилейный" </t>
  </si>
  <si>
    <t>Блиценко Валентина Андреевна</t>
  </si>
  <si>
    <t>2301111639</t>
  </si>
  <si>
    <t>353440,
Краснодарский край, 
г.-к. Анапа, 
 Пионерский проспект, 
д. 171, 
+7(861)3397888
ubl-anapa@mail.ru</t>
  </si>
  <si>
    <t>www.jubilee.ru</t>
  </si>
  <si>
    <t>Сезонный</t>
  </si>
  <si>
    <t xml:space="preserve">02.06.2026-15.06.2026, 17.06.2026-30.06.2026, 02.07.2026- 15.07.2026,
17.07.2026- 30.07.2026, 01.08.2026-14.08.2026, 15.08.2026-04.09.2026. </t>
  </si>
  <si>
    <t>С 6,5 до 17 лет</t>
  </si>
  <si>
    <t>Оборудовано место для купания в море</t>
  </si>
  <si>
    <t>Административно-лечебный корпус: ввод объекта - 1969 г., дата капитального ремонта -  с декабря 2022 г. по апрель 2023 г.
Пищеблок: 
ввод объекта - 1969 г., дата капитального ремонта  - с декабря 2022 г. по апрель 2023 г. Спальные корпуса №№ 1, 2, 3, 4 - ввод объектов - 1969 г., дата капитального ремонта  - с декабря 2022 г. по апрель 2023 г.</t>
  </si>
  <si>
    <t>В наличии с 06.03.2026 г. 
№ 23.К.07.000.М.000381.03.26</t>
  </si>
  <si>
    <t>МЧС России, февраль 2026 г., выявлены нарушения со сроком устранения 15.06.2026 г.
Роспотребнадзор, апрель 2026 г., выявленные нарушения устранены.</t>
  </si>
  <si>
    <t>В наличии с 31.05.2024 г.</t>
  </si>
  <si>
    <t>Отсутствует</t>
  </si>
  <si>
    <t>Объект не доступен. Имеются условия для хранения лекарственных препаратов и необходимых продуктов питания.</t>
  </si>
  <si>
    <t>В наличии. 
Утверждена 12.05.2026 г.</t>
  </si>
  <si>
    <t>Общество с ограниченной ответственностью  Детский санаторно-оздоровительный комплекс "Родник"
ООО ДСОК "Родник"</t>
  </si>
  <si>
    <t>Сурков Сергей Геннадьевич</t>
  </si>
  <si>
    <t>2301100370</t>
  </si>
  <si>
    <t>353407, 
Краснодарский край, 
г.-к. Анапа, 
с. Сукко, ул. Приморская, д. 20,  
ул. Утришская,  д. 50, с. Сукко б/о "Березка",
+7(86133)93076 +7(988)3360187
+7(909)4646711
dsok_rodnik@mail.ru</t>
  </si>
  <si>
    <t>www.rodnik.ooo</t>
  </si>
  <si>
    <t>01,06,2026-21.06.2026, 24.06.2026-14.07.2026, 17.07.2026-06.08.2026, 09.08.2026-29.08.2026, 01.09.2026-21.09.2026.</t>
  </si>
  <si>
    <t>Условия проживания детей: удобства в номере, удобства на этаже, удобства в блоке
Организация питания детей: стационарный пищеблок</t>
  </si>
  <si>
    <t>Медицинский пункт: 2008 г., 2020 г.
Пищеблок: 2008 г., 2019 г.
Спальный корпус: 
Ввод 2007-2009 гг.
Капитальный ремонт 2019-2023 гг.</t>
  </si>
  <si>
    <t>В наличии с 21.07.2026 г. 
№ 23.КК.07.000.М.003375.07.26</t>
  </si>
  <si>
    <t>Роспотребнадзор, июль 2025 г., выявленные нарушения устранены.</t>
  </si>
  <si>
    <t>В наличии от 18.05.2023 г.</t>
  </si>
  <si>
    <t>Объект доступен частично всем. Имеются условия для хранения лекарственных препаратов и необходимых продуктов питания.</t>
  </si>
  <si>
    <t>В наличии. 
Утверждена 12.05.2025 г.</t>
  </si>
  <si>
    <t>Общество с ограниченной ответственностью "Смена-Олимпик" Детский оздоровительный лагерь "Смена-Олимпик",
ООО "Смена-Олимпик" ДОЛ "Смена-Олимпик"</t>
  </si>
  <si>
    <t xml:space="preserve">Шупик Анастасия Алексеевна </t>
  </si>
  <si>
    <t>2310232630</t>
  </si>
  <si>
    <t>353407,  Краснодарский край,  г.-к. Анапа,  с. Сукко,  ул. Приморская,  д. 2Г,  +7(915)9110711   
smena-olimpic@mail.ru</t>
  </si>
  <si>
    <t>Смена-олимпик.рф</t>
  </si>
  <si>
    <t>01.06.2026-21.06.2026, 24.06.2026-14.07.2026, 17.07.2026- 06.08.2026, 09.08.2026-
29.08.2026.</t>
  </si>
  <si>
    <t>Условия проживания детей: удобства в номере. Организация питания детей: стационарный пищеблок.</t>
  </si>
  <si>
    <t>Спальный корпус  - ввод объекта - 2004 г., капитальный ремонт не проводился.</t>
  </si>
  <si>
    <t>В наличии с 12.05.2026 г. 
№ 23.КК.07.000.М.001939.05.26</t>
  </si>
  <si>
    <t>Проверки не проводились</t>
  </si>
  <si>
    <t xml:space="preserve">Договор на оказание медицинских услуг 
№ 07-26-01 
От 27.03.2026 г. </t>
  </si>
  <si>
    <t>Дети-инвалиды и дети с ОВЗ не принимаются.</t>
  </si>
  <si>
    <t>В наличии. 
Утверждена 12.04.2026 г.</t>
  </si>
  <si>
    <t xml:space="preserve"> Общество с ограниченной ответственностью "ДОЛ Ласковый берег"
ООО "ДОЛ Ласковый берег"</t>
  </si>
  <si>
    <t>Загвоздин Дмитрий Сергеевич</t>
  </si>
  <si>
    <t>353427, 
Краснодарский край, 
г.-к. Анапа, 
ст. Благовещенская, 
пер. Пограничный, 
д. 46,
+7(988)3361365
Lasko_bereg@mail.ru</t>
  </si>
  <si>
    <t>https://laskobereg.ru/detskij-lager</t>
  </si>
  <si>
    <t>05.06.2026- 25.06.2026,
27.06.2026- 17.07.2026,
18.07.2026- 07.08.2026,
09.08.2026- 29.08.2026.</t>
  </si>
  <si>
    <t xml:space="preserve">Условия проживания детей: 
удобства в номере, удобства на блок.
Организация  5разового питания детей: стационарный пищеблок. </t>
  </si>
  <si>
    <t xml:space="preserve">Медицинский пункт:  15.02.2004 г., дата капитального ремонта 12.11.2018 г.
Пищеблок: 
09.10.1983 г., 18.02.2008 г.
Спальный корпус 1:
04.10.2004 г., 16.04.2018 г.
Спальный корпус 2: 15.02.2004 г.,12.11.2016 г.
Спальный корпус 3: 
21.05.2004 г., 18.03.2017 г.
Спальный корпус 4: 
03.06.2014 г.
Спальный корпус 5:
построен в 1986 г., 
капремонт в 2021 г. 
</t>
  </si>
  <si>
    <t xml:space="preserve">В наличии с 04.05.2026 г.
№ 23.КК.07.000.М.001397.05.26 </t>
  </si>
  <si>
    <t>Роспотребнадзор, июль 2025 г., выявленные нарушения устранены.
Роспотребнадзор, апрель 2026 г., выявленные нарушения устранены.</t>
  </si>
  <si>
    <t>В наличии с 11.07.2008 г.</t>
  </si>
  <si>
    <t xml:space="preserve">Объект доступен частично избирательно. Спальный корпус № 2 частично оборудован комнатами в соответствии с требованиями о доступности для маломобильных групп населения </t>
  </si>
  <si>
    <t>В наличии. 
Утверждена 01.02.2026 г.</t>
  </si>
  <si>
    <t>Детский оздоровительный лагерь "Звездочка - Юг" филиала "Лечебно - оздоровительный комплекс "Звездочка - Юг" акционерного общества "Центр судоремонта "Звездочка"
ДОЛ "Звездочка - Юг" филиала ЛОК "Звездочка - Юг" АО "ЦС "Звездочка"</t>
  </si>
  <si>
    <t>государственная собственность</t>
  </si>
  <si>
    <t>Голышев Михаил Эдуардович</t>
  </si>
  <si>
    <t>2902060361</t>
  </si>
  <si>
    <t xml:space="preserve"> 353456, 
Краснодарский край, 
г.-к. Анапа,
 Пионерский проспект, 
д. 18, 
+7(86133)3-34-60
star-jug@mail.ru</t>
  </si>
  <si>
    <t>www.zvezdoсhka-yug.ru</t>
  </si>
  <si>
    <t>02.06.2026- 22.06.2026,
25.06.2026- 15.07.2026,
17.07.2026- 06.08.2026,
08.08.2026- 28.08.2026.</t>
  </si>
  <si>
    <t>Условия проживания детей: в оборудованных спальных корпусах с кондиционерами и удобствами в номере.
Питание 5-ти разовое с витаминизацией.</t>
  </si>
  <si>
    <t xml:space="preserve">Медицинский пункт: 01.01.1967 г., 01.01.2015 г., 01.04.2023 г. капрем.
Пищеблок: 
01.01.1957 г., 01.01.2007 г.
Спальный корпус: 
01.01.1959 г., 01.01.2014 г., 01.05.2022 г.
Спальный корпус №2: 
01.01.1959 г., 01.05.2021 г.
Спальный корпус №3: 01.01.1959 г.,01.01.2017 г., 01.05.2022 г.
Спальный корпус №5: 01.01.1960 г., 01.01.2017 г., 01.05.2024 г.
Спальный корпус №6: 01.01.1960 г.,01.01.2020 г.
Спальный корпус №9: 01.01.1960 г., 01.01.2018 г.
Спальный корпус №9/1: 01.01.2007 г.,
Спальный корпус №9/2: 01.01.2016 г.               Спальный корпус № 7: 01.05.2019 г. </t>
  </si>
  <si>
    <t xml:space="preserve">В наличии с 03.04.2026 г. 
№ 23.КК.07.000.М.000591.04.26 </t>
  </si>
  <si>
    <t>Роспотребнадзор, июнь 2025 г., выявленные нарушения устранены.
Анапская межрайонная прокуратура, июнь 2026, выявленные нарушения устранены.
Роспотребнадзор, июнь 2026 г., выявленные нарушения устранены.
ГУ МЧС России по КК, июнь 2026 г., выявленные нарушения устранены.</t>
  </si>
  <si>
    <t xml:space="preserve">В наличии с 03.09.2020 г. </t>
  </si>
  <si>
    <t>Объект временно не доступен. Дети-инвалиды и дети с ОВЗ не принимаются.</t>
  </si>
  <si>
    <t>В наличии.   
Утверждена 13.11.2025 г.</t>
  </si>
  <si>
    <t>Общество с ограниченной ответственностью Детский санаторно-оздоровительный комплекс "Жемчужина"
ООО ДСОК "Жемчужина"</t>
  </si>
  <si>
    <t>Негинская Вера Юрьевна</t>
  </si>
  <si>
    <t>353456, Краснодарский край, 
г.-к. Анапа, 
Пионерский проспект, 
д. 253, 
+7(800)2003611
mar@gemrussia.ru  gemrussia@gemrussia.ru</t>
  </si>
  <si>
    <t>www.gemrussia.ru</t>
  </si>
  <si>
    <t>01.03.2026-21.03.2026, 02.03.2026- 22.03.2026, 23.03.2026-12.04.2026, 24.03.2026-13.04.2026, 14.04.2026-04.05.2026, 15.04.2026-05.05.2026, 06.05.2026-26.05.2026, 07.05.2026- 27.05.2026,
02.06.2026- 22.06.2026,
03.06.2026- 23.06.2026,
24.06.2026- 14.07.2026,
25.06.2026- 15.07.2026,
16.07.2026- 05.08.2026,
17.07.2026- 06.08.2026,
07.08.2026- 27.08.2026,
08.08.2026- 28.08.2026, 03.09.2026-23.09.2026, 04.09.2026-24.09.2026.</t>
  </si>
  <si>
    <t xml:space="preserve"> с 6,5 до 17 лет</t>
  </si>
  <si>
    <t>Условия проживания детей: удобства в номере
Организация питания детей: стационарный пищеблок</t>
  </si>
  <si>
    <t xml:space="preserve">Медицинский пункт: 23.03.1975 г., 01.03.2019 г.
Пищеблок:  
23.03.1975 г., 01.03.2019 г.
Спальный корпус: 
23.03.1975 г., 01.03.2019 г.
</t>
  </si>
  <si>
    <t>В наличии с 06.04.2026 г. 
№ 23.КК.07.000.М.000619.04.26</t>
  </si>
  <si>
    <t>Министерство ГО и ЧС КК, март 2025 г., нарушения не выявлены.
Роспотребнадзор, апрель 2025 г., выявленные нарушения устранены.
МЧС, февраль 2026 г., нарушения не выявлены.</t>
  </si>
  <si>
    <t>В наличии с 01.06.2020 г.</t>
  </si>
  <si>
    <t>В наличии с 19.02.2020 г.</t>
  </si>
  <si>
    <t>Паспорт доступности отсутствует. Для детей с ОВЗ имеются условия для хранения лекарственных препаратов для медицинского применения. Условия для хранения продуктов лечебного питания отсутствуют.</t>
  </si>
  <si>
    <t>В наличии. 
Утверждена 13.02.2026 г.</t>
  </si>
  <si>
    <t>База отдыха "ВИТЯЗЕВО" Общество с ограниченной ответственностью
База отдыха "ВИТЯЗЕВО" ООО</t>
  </si>
  <si>
    <t>Апазиди Василий Александрович</t>
  </si>
  <si>
    <t>2301031648</t>
  </si>
  <si>
    <t>353417,  Краснодарский край,  муниципальный округ г.-к. Анапа, с. Витязево,  ул. Черноморская,  д. 120Б/1,  +7(989)2401040 suncamp@bk.ru, bo_vityazevo@mail.ru</t>
  </si>
  <si>
    <t>Базаотдыхавитязево.рф</t>
  </si>
  <si>
    <t>10.06.2026-30.06.2026, 03.07.2026-23.07.2026;
26.07.2026-15.08.2026, 18.08.2026-07.09.2026.</t>
  </si>
  <si>
    <t>с 6,5 до 17 лет</t>
  </si>
  <si>
    <t>Медицинский пункт: 01.01.2005 г., 10.10.2019 г.
Пищеблок: 
13.07.2005 г., 10.10.2019 г.
Спальный корпус: 
13.07.2005 г., 10.10.2019 г.
Спальный корпус: 
13.07.2005 г., 01.10.2019 г.
Спальный корпус: 
13.07.2005 г., 01.10.2019 г.
Спальный корпус: 
30.12.2005 г., 01.10.2019 г.
Спальный корпус: 
14.12.2005 г., 01.01.2019 г.</t>
  </si>
  <si>
    <t xml:space="preserve">В наличии с 18.05.2026 г.
№ 23.КК.07.000.М.002261.05.26 </t>
  </si>
  <si>
    <t xml:space="preserve">Росздравнадзор, октябрь 2025 г., выявленные нарушения устранены.
Роспотребнадзор, июнь 2025 г. выявленные нарушения устранены.
Роспотребнадзор, март, 2025 г., выявленные нарушения устранены.
Межрегиональная территориальная государственная инспекция труда в КК и респ. Адыгея, февраль 2025 г., выявленные нарушения устранены. </t>
  </si>
  <si>
    <t xml:space="preserve">В наличии с 08.06.2016 г. </t>
  </si>
  <si>
    <t>В наличии. 
Утверждена 12.12.2025 г.</t>
  </si>
  <si>
    <t>Закрытое акционерное общество Учреждение детский оздоровительный лагерь санаторного типа круглогодичного функционирования  "Энергетик"
ЗАО УДОЛ "Энергетик"</t>
  </si>
  <si>
    <t>Шайдовская 
Марина Михайловна</t>
  </si>
  <si>
    <t>2301012388</t>
  </si>
  <si>
    <t>353407, 
Краснодарский край, 
г.-к. Анапа,
с. Сукко, 
ул. Виноградная, 
д. 1, 
+7(900)2942996
energetik.lager@yandex.ru</t>
  </si>
  <si>
    <t>www.energetik-anapa.ru</t>
  </si>
  <si>
    <t>01.06.2026-21.06.2026, 24.06.2026-14.07.2026, 16.07.2026-05.08.2026, 17.07.2026-06.08.2026, 06.08.2026-26.08.2026, 07.08.2026-27.08.2026,  09.08.2026-29.08.2026, 01.09.2026-21.09.2026, 22.09.2026-12.10.2026, 13.10.2026-02.11.2026, 03.11.2026-23.11.2026.</t>
  </si>
  <si>
    <t>С 6 до 17 лет</t>
  </si>
  <si>
    <t>Условия проживания детей: удобства в блоке, удобства в номере, удобства на этаже
Организация питания детей: стационарный пищеблок, 5-ти разовое питание</t>
  </si>
  <si>
    <t>Медицинский пункт: 22.01.2008 г., 01.01.2014 г.
Пищеблок: 
10.03.2005 г., 01.01.2019 г.
Спальный корпус: 
13.08.2014 г., 01.01.2019 г.</t>
  </si>
  <si>
    <t xml:space="preserve">В наличии с 14.05.2026 г.
№ 23.КК.07.000.М.002131.05.26 </t>
  </si>
  <si>
    <t xml:space="preserve">В наличии с 30.01.2020 г. </t>
  </si>
  <si>
    <t>Имеется плановая мощность(количество обслуживаемых в день) 14 человек. Имеются места для хранения лекарств  и продуктов.</t>
  </si>
  <si>
    <t xml:space="preserve">Детский санаторно-оздоровительный лагерь "Планета" (подразделение акционерного общества "Государственный научный центр Российской Федерации "Исследовательский центр имени М.В. Келдыша")
 АО ГНЦ "Центр Келдыша" ДСОЛ "Планета"
</t>
  </si>
  <si>
    <t>Полохина Наталья Петровна</t>
  </si>
  <si>
    <t>7743355574</t>
  </si>
  <si>
    <t xml:space="preserve">
353456, 
Краснодарский край, 
г.-к. Анапа,
Пионерский проспект, д. 11,
+7(86133)31317
+7(86133)31570 
dsolplaneta@yandex.ru;
</t>
  </si>
  <si>
    <t>http://keldysh-space.ru/planeta/</t>
  </si>
  <si>
    <r>
      <rPr>
        <sz val="14"/>
        <rFont val="Times New Roman"/>
        <family val="1"/>
        <charset val="204"/>
      </rPr>
      <t xml:space="preserve">03.06.2026- 23.06.2026,
</t>
    </r>
    <r>
      <rPr>
        <sz val="14"/>
        <color rgb="FF000000"/>
        <rFont val="Times New Roman"/>
        <family val="1"/>
        <charset val="204"/>
      </rPr>
      <t>25.06.2026- 15.07.2026,
17.07.2026- 06.08.2026,
08.08.2026- 28.08.2026.</t>
    </r>
  </si>
  <si>
    <t>с 7 до 14 лет</t>
  </si>
  <si>
    <t xml:space="preserve">Проживание в номерах с удобствами.
Питание 5-ти разовое. </t>
  </si>
  <si>
    <t>1960 г.</t>
  </si>
  <si>
    <t xml:space="preserve">В наличии с 06.04.2026 г.
№ 23.КК.07.000.М.000621.04.26 
</t>
  </si>
  <si>
    <t>Роспотребнадзор, февраль 2026 г.</t>
  </si>
  <si>
    <t xml:space="preserve">В наличии с 26.11.2021 г. 
</t>
  </si>
  <si>
    <t>Паспорт доступности отсутствует. Дети-инвалиды и дети с ОВЗ не принимаются.</t>
  </si>
  <si>
    <t>Общество с ограниченной ответственностью "Санаторий "Огонек"
ООО "Санаторий "Огонек"</t>
  </si>
  <si>
    <t>Южилкин Альберт Александрович</t>
  </si>
  <si>
    <t>2301055247</t>
  </si>
  <si>
    <t>353417, 
Краснодарский край, г.-к. Анапа, 
с. Витязево,
ул. Черноморская, 
д. 171, 
+7(86133) 49550
+7(86133) 49551
anapaogonek@yandex.ru</t>
  </si>
  <si>
    <t>www.anapaogonek.ru</t>
  </si>
  <si>
    <t>01.06.2026- 21.06.2026,
24.06.2026- 14.07.2026,
17.07.2026- 06.08.2026,
09.08.2026- 29.08.2026, 01.09.2026-21.09.2026.</t>
  </si>
  <si>
    <t>Условия проживания детей: проживание в 2-х четырехэтажных корпусах по 4-7 детей в комнате. Каждый номер оборудован санузлом и душевой.
Стационарный пищеблок, питание 5-ти разовое, С-витаминизация, зеленый стол, фрукты.</t>
  </si>
  <si>
    <t>2005-2010 гг.
Капитальный ремонт 
в 2014 г.</t>
  </si>
  <si>
    <t xml:space="preserve">В наличии с 30.04.2026 г.
№ 23.КК.07.000.М.001374.04.26 </t>
  </si>
  <si>
    <t>Роспотребнадзор, май 2026 г., выявленные нарушения устранены.</t>
  </si>
  <si>
    <t>В наличии с 07.05.2013 г.</t>
  </si>
  <si>
    <t>В наличии. 
Утверждена в 12 мая 2026 г.</t>
  </si>
  <si>
    <t>Детский оздоровительный лагерь "Электрон" Общества с ограниченной ответственностью
ДОЛ "Электрон" (ООО)</t>
  </si>
  <si>
    <t>Айтеков Ахмед Капланович</t>
  </si>
  <si>
    <t>2301034007</t>
  </si>
  <si>
    <t xml:space="preserve">353407, Краснодарский край,  
р.-н. Анапский, 
с. Сукко, 
ул. Советская, 
д. 187, 
+7(86133) 93381;
+7(918)4761922
+7(928)8402223 
dolelectron@yandex.ru;
</t>
  </si>
  <si>
    <t>www.elektron-sukko.ru</t>
  </si>
  <si>
    <t>02.06.2026-22.06.2026, 24.06.2026-14.07.2026, 16.07.2026-05.08.2026, 07.08.2026-27.08.2026.</t>
  </si>
  <si>
    <t>Условия проживания детей: в спальных корпусах с удобствами в номере и летних домиках с удобствами на этажах.
Питание 5-ти разовое с витаминизацией</t>
  </si>
  <si>
    <t>1974-2004 гг.
Капитальный ремонт 
в 2008 г.</t>
  </si>
  <si>
    <t xml:space="preserve">В наличии с 06.04.2026 г.
№ 23.КК.07.000.М.000612.04.26 </t>
  </si>
  <si>
    <t>Роспотребнадзор, июнь 2025 г., выявленные нарушения устранены.
Роспотребнадзор, март 2026 г., выявленные нарушения устранены.
МЧС России по КК, апрель 2026 г., выявлены нарушения.
Роспотребнадзор, август 2026 г., выявленные нарушения устранены.</t>
  </si>
  <si>
    <t>В наличии с 10.10.2017 г.</t>
  </si>
  <si>
    <t>Объект доступен частично избирательно. Дети-инвалиды и дети с ОВЗ не принимаются.</t>
  </si>
  <si>
    <t>В наличии. 
Утверждена 30.04.2026 г.</t>
  </si>
  <si>
    <t xml:space="preserve">Муниципальное бюджетное учреждение муниципального образования город Краснодар "Детский оздоровительный центр "Краснодарская смена"
МБУ ДОЦ "Краснодарская смена"
</t>
  </si>
  <si>
    <t>муниципальная собственность</t>
  </si>
  <si>
    <t xml:space="preserve">
Ивченко Валентина Григорьевна</t>
  </si>
  <si>
    <t xml:space="preserve">
353444, Краснодарский край, 
г.-к. Анапа, 
Пионерский проспект, 
д. 15,
+7(6133)33449
mubazasmena@mail.ru</t>
  </si>
  <si>
    <t>https://krdsmena.centerstart.ru/</t>
  </si>
  <si>
    <t>29.05.2026- 19.06.2026,
21.06.2026- 12.07.2026,
14.07.2026- 04.08.2026,
06.08.2026-27.08.2026.</t>
  </si>
  <si>
    <t>с 7 до 18 лет</t>
  </si>
  <si>
    <t>Условия проживания детей: удобства на этаже, удобства в номере
Организация питания детей: стационарный пищеблок</t>
  </si>
  <si>
    <t>Медицинский пункт: 01.01.1961 г., 01.01.2008 г.
Пищеблок: 
01.01.1961 г., 01.01.2019 г.
Спальный корпус: 
01.01.1961 г., 01.01.2018 г.
Спальный корпус: 
01.01.2009 г., 01.01.2009 г.
Спальный корпус: 
01.01.1961 г., 01.01.2018 г.
Спальный корпус: 
01.01.1961 г., 01.01.2018 г.</t>
  </si>
  <si>
    <t xml:space="preserve">В наличии с 21.04.2026 г.
№ 23.КК.07.000.М.000858.04.26 </t>
  </si>
  <si>
    <t>Роспотребнадзор, март 2025 г., выявленные нарушения устранены.</t>
  </si>
  <si>
    <t>В наличии с 24.02.2012 г.</t>
  </si>
  <si>
    <t>В наличии. 
Утверждена в мае 2026 г.</t>
  </si>
  <si>
    <t>Детский оздоровительный лагерь круглогодичного действия "Зори Анапы" (общество с ограниченной ответственностью)
 ДОЛ КД "Зори Анапы" (ООО)</t>
  </si>
  <si>
    <t>Григорьева Алина Артемовна</t>
  </si>
  <si>
    <t xml:space="preserve">
353444, 
Краснодарский край, 
г.-к. Анапа, 
Пионерский проспект, д. 10, 
8(6133) 31686
8(6133) 31266
8(6133) 31406
zori10@mail.ru</t>
  </si>
  <si>
    <t>http://zorianapy.ru/</t>
  </si>
  <si>
    <t>01.06.2026- 21.06.2026,
24.06.2026- 14.07.2026,
17.07.2026- 06.08.2026,
09.08.2026- 29.08.2026,
01.09.2026- 21.09.2026.</t>
  </si>
  <si>
    <t>Условия проживания детей: в комнатах с удобствами по 4-6 человек. 
Питание 5-ти разовое.</t>
  </si>
  <si>
    <t>1975-2001 гг.
Капитальный ремонт 
в 2021-2022 г.</t>
  </si>
  <si>
    <t>В наличии с 12.03.2026 г. 
№ 23.КК.07.000.М.000400.03.26</t>
  </si>
  <si>
    <r>
      <rPr>
        <sz val="14"/>
        <rFont val="Times New Roman"/>
        <family val="1"/>
        <charset val="204"/>
      </rPr>
      <t xml:space="preserve">Роспотребнадзор, июнь 2025 г., выявленные нарушения устранены.
Росгвардия, апрель 2025 г., нарушений не выявлено.
Роспотребнадзор, февраль 2026, выявленные нарушения устранены.
</t>
    </r>
    <r>
      <rPr>
        <sz val="14"/>
        <rFont val="Times New Roman"/>
        <family val="1"/>
        <charset val="1"/>
      </rPr>
      <t>ГУ МЧС России по КК, июнь 2026 г., нарушений не выявлено.</t>
    </r>
  </si>
  <si>
    <t>В наличии с 14.10.2013 г.</t>
  </si>
  <si>
    <t>В наличии с 21.07.2017 г.</t>
  </si>
  <si>
    <t>В наличии.
Утверждена приказом директора.</t>
  </si>
  <si>
    <t>Общество с ограниченной ответственностью "Санаторий Янтарь"
ООО "Санаторий Янтарь"</t>
  </si>
  <si>
    <t>Энгл Наталья Павловна</t>
  </si>
  <si>
    <t>353444, Краснодарский край, 
г.-к. Анапа,
 Пионерский проспект, д. 2,
+7(86133)30610
+7(86133)30122
+7(86133)30108
ur_8888@bk.ru</t>
  </si>
  <si>
    <t>anapa-yantar.ru</t>
  </si>
  <si>
    <t>01.06.2026, 21.06.2026, 23.06.2026-13.07.2026, 15.07.2026-04.08.2026, 06.08.2026-26.08.2026.</t>
  </si>
  <si>
    <t xml:space="preserve">Условия проживания детей: в благоустроенных 3,4-х этажных капитальных спальных корпусах. Комнаты рассчитаны на проживание 3-6 человек. Каждый номер оборудован санузлом и душевой.
Питание детей 5-ти разовое, организуется в одну смену. В меню включены свежие овощи и фрукты от кубанских производителей. Возможна индивидуальная диета при наличии медицинских показаний </t>
  </si>
  <si>
    <t>Здание столовой - 2017 г., здания трех  спальных корпусов - 2019 г., нежилое здание - 2019 г., 1974-2013 гг.
Капитальный ремонт 
в 2017 г.</t>
  </si>
  <si>
    <t>В наличии с 26.03.2026 г.
№ 23.КК.07.000.М.000516.03.26</t>
  </si>
  <si>
    <t>В наличии 17.02.2017 г.</t>
  </si>
  <si>
    <t>В наличии с 03.11.2017 г.</t>
  </si>
  <si>
    <t>В наличии.
Утверждена 10.02.2026 г.</t>
  </si>
  <si>
    <t>Общество с ограниченной ответственностью Санаторий "Глобус"
ООО "Санаторий "Глобус"</t>
  </si>
  <si>
    <t>353417, Краснодарский край, 
г.-к. Анапа, 
с. Витязево, проезд Санаторный, 
д. 10,
+7(86133)30610
+7(86133)30121
ur_8888@bk.ru;
globus_adm@mail.ru</t>
  </si>
  <si>
    <t>anapa-globus.ru</t>
  </si>
  <si>
    <t>01.06.2026-21.06.2026, 23.06.2026-13.07.2026, 15.07.2026-04.08.2026, 06.08.2026-26.08.2026.</t>
  </si>
  <si>
    <t xml:space="preserve">Условия проживания детей: в благоустроенных 3,4-х этажных капитальных спальных корпусах. Комнаты рассчитаны на проживание 2-6 человек. Каждый номер оборудован санузлом и душевой.
Питание детей 5-ти разовое, организуется в одну смену. В меню включены свежие овощи и фрукты от кубанских производителей. Возможна индивидуальная диета при наличии медицинских показаний </t>
  </si>
  <si>
    <t>2007-2017 гг.
Капитальный ремонт 
в 2019-2020 гг.</t>
  </si>
  <si>
    <t>В наличии с 27.03.2026 г.
№ 23.КК.07.000.М.000536.03.26</t>
  </si>
  <si>
    <t>В наличии с 25.01.2017 г.</t>
  </si>
  <si>
    <t>Федеральное государственное бюджетное образовательное учреждение "Всероссийский детский центр "Смена" 
ФГБОУ "ВДЦ "Смена"
Federal State Budget Educational Institution Russian "Childrens Center "Smena"
Russian Child Center "Smena"</t>
  </si>
  <si>
    <t>Журавлев Игорь Валерьевич</t>
  </si>
  <si>
    <t xml:space="preserve">353407, Краснодарский край, муниципальный округ г.-к. Анапа, 
с. Сукко, территория ВДЦ "Смена", д. 1
+7(86133) 93520;
+7(86133) 93040
mail@smena.org
</t>
  </si>
  <si>
    <t>смена.дети</t>
  </si>
  <si>
    <t>30.04.2026-20.05.2026, 28.05.2026-17.06.2026, 21.06.2026-11.07.2026, 15.07.2026-04.08.2026, 08.08.2026-28.08.2026,  31.08.2026-06.09.2026, 09.09.2026-29.09.2026..</t>
  </si>
  <si>
    <t>с 11 до 17 лет</t>
  </si>
  <si>
    <t>Условия проживания детей: удобства в комнате, удобства на этаже.
Организация питания детей: 5-ти разовое с учетом калорийности отдельных приемов пищи, С-витаминизация блюд, наличие сезонных овощей и фруктов. Для обучающихся доступен буфет.</t>
  </si>
  <si>
    <t>Ввод объектов: 1963-2021 гг.
Капитальный ремонт 
в 2022 г.</t>
  </si>
  <si>
    <t xml:space="preserve">В наличии с 01.04.2026 г.
№ 23.КК.07.000.М.000562.04.26 </t>
  </si>
  <si>
    <r>
      <rPr>
        <sz val="14"/>
        <color rgb="FF000000"/>
        <rFont val="Times New Roman"/>
        <family val="1"/>
        <charset val="204"/>
      </rPr>
      <t xml:space="preserve">
Роспотребнадзор, март 2025 г., выявленные нарушения устранены.
Роспотребнадзор, август 2025 г., нарушения устранены в полном объеме.
МЧС России, май 2025 г., выдано предписание со сроком устранения нарушений до 20.11.2025. Решением от 19.11.2025 срок исполнение предписания продлен до 28.04.2026.
Роспотребнадзор </t>
    </r>
    <r>
      <rPr>
        <sz val="14"/>
        <color rgb="FF000000"/>
        <rFont val="Times New Roman"/>
        <family val="1"/>
        <charset val="1"/>
      </rPr>
      <t>май-июнь 2026 г., выдано предписание со сроком устранения нарушений до 28.07.2026 и 09.11.2026 г.
ГУ МЧС России по КК, май 2026 г.¸нарушений не выявлено.</t>
    </r>
  </si>
  <si>
    <t>В наличии с 22.05.2017 г.</t>
  </si>
  <si>
    <t>В наличии с 12.05.2017 г.</t>
  </si>
  <si>
    <t>Объект доступен частично избирательно. Часть номеров оборудована для размещения маломобильных групп населения (МГН), доступны санитарно-гигиенические помещения, раздвижные двери. В одном из корпусов имеется подъемная платформа и адаптированный лифт. Образовательные павильоны оборудованы пандусами, поручнями, установлены раздвижные двери, доступны санитарно-гигиенические помещения. В наличии автобусы для трансфера МГН. Условия для хранения лекарственных препаратов организованы только в медицинских пунктах лагерей.</t>
  </si>
  <si>
    <t>В наличии. 
Утверждена 20.01.2026 г.</t>
  </si>
  <si>
    <t>Муниципальное автономное учреждение "Детский оздоровительный лагерь санаторного типа круглогодичного действия "ОКА" городского округа Ступино Московской области
МАУ "Детский оздоровительный лагерь "ОКА"</t>
  </si>
  <si>
    <t>Пешехонов Дмитрий Анатольевич</t>
  </si>
  <si>
    <t>2301111244</t>
  </si>
  <si>
    <t>353444, Краснодарский край, г.-к. Анапа, 
Пионерский проспект, д. 16,
+7(86133)31226
mup_oka@mail.ru</t>
  </si>
  <si>
    <t>doloka.ru</t>
  </si>
  <si>
    <t xml:space="preserve">02.06.2026- 22.06.2026,
25.06.2026- 15.07.2026,
18.07.2026- 07.08.2026,
10.08.2026- 30.08.2026.
</t>
  </si>
  <si>
    <t>с 7 до 16 лет</t>
  </si>
  <si>
    <t>Условия проживания детей: удобства в блоке, удобства в номере
Организация питания детей: стационарный пищеблок</t>
  </si>
  <si>
    <t>Кабины для переодевания, медицинский пункт, средства спасения, теневые навесы, туалеты</t>
  </si>
  <si>
    <t>Медицинский пункт: 01.01.1968 г., 02.01.2016 г.
Пищеблок: 
01.01.1968 г., 01.01.2017 г.
Спальный корпус: 
01.01.1968 г., 01.01.2019 г.</t>
  </si>
  <si>
    <t xml:space="preserve">В наличии с 22.05.2026 г.
№ 23.КК.07.000.М.002517.05.26 </t>
  </si>
  <si>
    <t>В наличии с 26.12.2018 г. 
№ Л041-01126-23/00343096</t>
  </si>
  <si>
    <t>Филиал Государственного автономного учреждения дополнительного образования Республики Коми "Республиканский центр детей и молодежи" "Черноморская зорька"
ГАУ ДО РК "РЦДиМ" "Черноморская зорька"</t>
  </si>
  <si>
    <t>Янков Трофим Игоревич</t>
  </si>
  <si>
    <t xml:space="preserve">
353456, 
Краснодарский край, 
г.-к. Анапа,
 Пионерский проспект, д. 40,
+7(861)3333244;
zorka.rcdim@minobr.rkomi.ru
</t>
  </si>
  <si>
    <t>https://rcdimrk.gosuslugi.ru</t>
  </si>
  <si>
    <t>03.06.2026-23.06.2026, 26.06.2026-16.07.2026, 20.07.2026-09.08.2026, 11.08.2026-31.08.2026, 02.09.2026-22.09.2026, 24.09.2026-14.10.2026.</t>
  </si>
  <si>
    <t>Проживание по 4 ребенка в комнате. Удобства на этаже.
Питание  по утвержденному меню, ежедневный зеленый стол</t>
  </si>
  <si>
    <t xml:space="preserve">1973 г.
Капитальный ремонт поэтапно с 2009-2019 гг.
Капитальный ремонт спального корпуса № 2 в 2024 г.
Капитальный ремонт спального корпуса № 1 в 2025 г. </t>
  </si>
  <si>
    <t xml:space="preserve">В наличии с 14.05.2026 г.
№ 23.КК.07.000.М.002101.05.26 </t>
  </si>
  <si>
    <t>Роспотребнадзор, май, июль 2025 г., выявленные нарушения устранены.
Росгвардия , май2025 г., выявленные нарушения устранены.
Роспотребнадзор, апрель 2026 г., выявленные нарушения устранены.
Росгвардия, апрель 2026 г., выявленные замечания устранены.</t>
  </si>
  <si>
    <t xml:space="preserve">В наличии с 31.01.2020 г.
</t>
  </si>
  <si>
    <t>В наличии с 19.11.2019 г.</t>
  </si>
  <si>
    <t>В наличии. 
Утверждена 24.03.2026 г.</t>
  </si>
  <si>
    <t>Общество с ограниченной ответственностью «Мираж» детский оздоровительный лагерь «Буревестник»
ООО «Мираж» 
ДОЛ «Буревестник»</t>
  </si>
  <si>
    <t>2301111332</t>
  </si>
  <si>
    <t>353456, Краснодарский край,  г.-к. Анапа,  Пионерский проспект,  д. 22,  
+7(988)667-11-11,
dol.burevestnik@bk.ru
mirazh_anapa@mail.ru</t>
  </si>
  <si>
    <t>burevestnik-anapa.ru</t>
  </si>
  <si>
    <t>01.06.2026- 21.06.2026, 24.06.2026- 14.07.2026, 17.07.2026- 06.08.2026, 09.08.2026- 29.08.2026, 01.09.2026-21.09.2026.</t>
  </si>
  <si>
    <t>проживание в комнатах по 3-7 человек, двухэтажные корпуса. Санузел в каждой комнате. Пятиразовое питание в столовой, расположенной в отдельном здании.</t>
  </si>
  <si>
    <t>Ввод в эксплуатацию  1967 г.  Капитальный ремонт в  2024 г.</t>
  </si>
  <si>
    <t xml:space="preserve">В наличии с 13.03.2026 г. 
№ 23.КК.07.000.М.000442.03.26 </t>
  </si>
  <si>
    <r>
      <rPr>
        <sz val="14"/>
        <rFont val="Times New Roman"/>
        <family val="1"/>
        <charset val="204"/>
      </rPr>
      <t xml:space="preserve">Роспотребнадзор, июль 2025 г., выявленные нарушения устранены.
Росгвардия, апрель 2025 г., нарушений не выявлено.
</t>
    </r>
    <r>
      <rPr>
        <sz val="14"/>
        <rFont val="Times New Roman"/>
        <family val="1"/>
        <charset val="1"/>
      </rPr>
      <t>ГУ МЧС России по КК, июнь 2026 г., нарушений не выявлено.</t>
    </r>
  </si>
  <si>
    <t>В наличии с 12.05.2025 г.</t>
  </si>
  <si>
    <t>Отсутствует.
Договор на оказание образовательных услуг от 12.01.2026 г.</t>
  </si>
  <si>
    <t>Паспорт доступности объекта отсутствует.
Дети-инвалиды и дети с ОВЗ не принимаются.</t>
  </si>
  <si>
    <t>В наличии. 
Утверждена 14.05.2025 г.</t>
  </si>
  <si>
    <t>Общество с ограниченной ответственностью «Детский оздоровительный комплекс «АВРОРА»
ООО «ДОК «АВРОРА»</t>
  </si>
  <si>
    <t>Димоев  Василий Николаевич</t>
  </si>
  <si>
    <t>2301054250</t>
  </si>
  <si>
    <t>353456, Краснодарский край, МО
г.-к. Анапа, г. Анапа, проезд Дивный, д. 21. 
Avrora-anapa@mail.ru
8(86133)97888</t>
  </si>
  <si>
    <t>avrora.vitakurort.ru</t>
  </si>
  <si>
    <t>01.06.2026- 21.06.2026, 24.06.2026-14.07.2026, 16.07.2026-05.08.2026, 08.08.2026- 28.08.2026.</t>
  </si>
  <si>
    <t>проживание в номерах с удобствами. 5-ти разовое питание с учетом калорийности отдельных приемов пищи, С-витаминизация блюд, наличие сезонных фруктов и овощей.</t>
  </si>
  <si>
    <t>Ввод в эксплуатацию  2002 г. Капитальный ремонт 2021 г.</t>
  </si>
  <si>
    <t xml:space="preserve">В наличии с 06.04.2026 г.  
 № 23.КК.07.000.М.000613.04.26 </t>
  </si>
  <si>
    <t>Анапская межрайонная прокуратура, июнь 2025 г., выявленные нарушения устранены.
Роспотребнадзор по КК, август 2025 г., выявленные нарушения устранены частично.</t>
  </si>
  <si>
    <t>Договор на оказание медицинских услуг от 23.01.2026 г. № 19</t>
  </si>
  <si>
    <t>Объект не доступен. 
Имеются условия для хранения лекарственных препаратов и необходимых продуктов питания.</t>
  </si>
  <si>
    <t>В наличии. 
Утверждена 15.05.2026 г.</t>
  </si>
  <si>
    <t>Государственное автономное учреждение Краснодарского края "Детский оздоровительный лагерь "Лидер" 
ГАУ КК "Детский оздоровительный лагерь "Лидер"</t>
  </si>
  <si>
    <t>Стуров Павел Сергеевич</t>
  </si>
  <si>
    <t>2301111692</t>
  </si>
  <si>
    <t>353556, Краснодарский край, г. Анапа, Симферопольское шоссе/Кольцевая ул., д. 42/11, 8(68133)33210, 8(86133)33283, dol_lider@bk.ru</t>
  </si>
  <si>
    <t>Анапалидер.рф</t>
  </si>
  <si>
    <t>12.05.2026-01.06.2026, 04.06.2026-24.06.2026, 27.06.2026-17.07.2026, 20.07.2026-09.08.2026, 12.08.2026-01.09.2026, 04.09.2026-24.09.2026, 27.09.2026-17.10.2026, 20.10.2026-09.11.2026, 12.11.2026-02.12.2026.</t>
  </si>
  <si>
    <t>с 7 до 17 лет</t>
  </si>
  <si>
    <t>Условия проживания: двух и трехместные номера с удобствами в номере. Пятиразовое питание.</t>
  </si>
  <si>
    <t>Ввод в эксплуатацию: спальный корпус - 1968 г., лечебный корпус - 2000 г.
Капитальный ремонт - 2024 г.</t>
  </si>
  <si>
    <t xml:space="preserve">В наличии с 14.04.2026 г. 
№ 23.КК.07.000.М.000724.04.26 </t>
  </si>
  <si>
    <t>В наличии 02.06.2025 г.</t>
  </si>
  <si>
    <t>В наличии.
Утверждена 16.03.2026 г.</t>
  </si>
  <si>
    <t>Общество с ограниченной ответственностью «Бригантина» детский оздоровительный комплекс «Мечта»
ООО «Бригантина» ДОК «Мечта»</t>
  </si>
  <si>
    <t>Можарова  Ирина Анатольевна</t>
  </si>
  <si>
    <t>2301093235</t>
  </si>
  <si>
    <t>353456, Краснодарский край, г.-к. Анапа, Пионерский проспект, 
д. 25, 
 brigantina-dety@mail.ru, тел. 8-918-041-13-62</t>
  </si>
  <si>
    <t>https://brigantina-deti.ru/</t>
  </si>
  <si>
    <t>03.06.2026-23.06.2026, 25.06.2026-15.07.2026, 17.07.2026-06.08.2026, 08.08.2026-28.08.2026.</t>
  </si>
  <si>
    <t>условия проживания: в стационарном 3-х этажном корпусе, 3-6 – 6-ти местные номера с удобствами в номере. Пятиразовое питание, витаминизация, зеленый стол, наличие овощей, фруктов, натуральных соков.</t>
  </si>
  <si>
    <t>Ввод в эксплуатацию: 1994 г.
Капитальный ремонт: 2021 г.</t>
  </si>
  <si>
    <r>
      <rPr>
        <sz val="14"/>
        <rFont val="Times New Roman"/>
        <family val="1"/>
        <charset val="204"/>
      </rPr>
      <t xml:space="preserve">В наличии с 07.04.2026 г.
№ </t>
    </r>
    <r>
      <rPr>
        <sz val="14"/>
        <rFont val="Times New Roman"/>
        <family val="1"/>
        <charset val="1"/>
      </rPr>
      <t>23.КК.07.000.М.000666.04.26</t>
    </r>
  </si>
  <si>
    <t>В наличии от 20.02.2020 г.</t>
  </si>
  <si>
    <t xml:space="preserve">Объект не доступен. Дети-инвалиды и дети с ОВЗ не принимаются.  </t>
  </si>
  <si>
    <t>В наличии.
Утверждена в 2025 г.</t>
  </si>
  <si>
    <t>Общество с ограниченной ответственностью "ШКОЛА ИНОСТРАННЫХ ЯЗЫКОВ "НЬЮБРИДЖ"
ООО "НЬЮБРИДЖ"</t>
  </si>
  <si>
    <t>Вендланд Оксана Александровна</t>
  </si>
  <si>
    <t>5321155407</t>
  </si>
  <si>
    <t>353408, Краснодарский край, Анапский район, с. Сукко, ул. Строителей, д. 1Е, 
8(988) 340-95-01
vendland-oksana@mail.ru</t>
  </si>
  <si>
    <t>http://gornyi24.ru</t>
  </si>
  <si>
    <t>02.06.2026-22.06.2026, 25.06.2026-15.07.2026, 18.07.2026-07.08.2026, 10.08.2026-30.08.2026.</t>
  </si>
  <si>
    <t>Условия проживания: 2-5 местное размещение с удобствами в номере.
Организация питания: 5-ти разовое питание</t>
  </si>
  <si>
    <t>Организовано место для купания в море</t>
  </si>
  <si>
    <t>Ввод в эксплуатацию: 1982 г. и 2017 г.
Капитальный ремонт: 2015 г.</t>
  </si>
  <si>
    <t>В наличии с 30.04.2026 г.
№ 23.КК.07.000.М.001373.05.26</t>
  </si>
  <si>
    <t>Договор на оказание медицинских услуг от 13.03.2026 г. № 44</t>
  </si>
  <si>
    <t>В наличии. 
Утверждена 02.04.2026 г.</t>
  </si>
  <si>
    <t>Государственное бюджетное учреждение «Республиканский центр «Черноморец»
ГБУ «РЦ «Черноморец»</t>
  </si>
  <si>
    <t>Яковлев Леонтий Владимирович</t>
  </si>
  <si>
    <t>1655242997</t>
  </si>
  <si>
    <t>353556, Краснодарский край, г.-к. Анапа, Пионерский проспект, д. 19 В, 8-953-4919224, dol_priazovec@mail.ru</t>
  </si>
  <si>
    <t>http://rc-chernomorec.ru/</t>
  </si>
  <si>
    <t>06.06.2026-27.06.2026, 29.06.2026-20.07.2026, 22.07.2026-12.08.2026, 14.08.2026-04.09.2026.</t>
  </si>
  <si>
    <t>проживание в 3-х этажном спальном корпусе. Спальные комнаты рассчитаны на 2-6 чел. Туалеты и душевые расположены на этаже. Питание пятиразовое, витаминизированный стол</t>
  </si>
  <si>
    <t>Ввод в эксплуатацию:  2012, 2026 г.
Капитальный ремонт: 2024-2026 г.г.</t>
  </si>
  <si>
    <t>В наличии с 28.05.2026 г.
№ 23.КК.07.000.М.002766.05.26</t>
  </si>
  <si>
    <t>В наличии с 14.11.2019 г.</t>
  </si>
  <si>
    <t>В наличии с 03.06.2019 г.</t>
  </si>
  <si>
    <t>В наличии. 
Утверждена 13.03.2026 г.</t>
  </si>
  <si>
    <t>Закрытое акционерное общество учреждение детский оздоровительный лагерь санаторного типа круглогодичного функционирования «Энергетик» Детский оздоровительный лагерь «Черноморец»
ЗАО УДОЛ «Энергетик» ДОЛ «Черноморец»</t>
  </si>
  <si>
    <t>Шайдовская Марина Михайловна</t>
  </si>
  <si>
    <t>353456 Краснодарский край, Анапский район, Пионерский проспект, д. 247, 
+7(900)294-29-96, 
energetik.lager@yandex.ru</t>
  </si>
  <si>
    <t>http://energetik-anapa.ru/</t>
  </si>
  <si>
    <t>11.08.2026-31.08.2026, 01.09.2026-21.09.2026, 22.09.2026-12.10.2026, 13.10.2026-02.11.2026, 03.11.2026-23.11.2026.</t>
  </si>
  <si>
    <t>Проживание по 3-6 человек в номерах.
Ежедневное сбалансированное 5-ти разовое питание с возможностью выбора блюд по типу «шведский стол».</t>
  </si>
  <si>
    <t>Ввод в эксплуатацию — 1978 год, капитальный ремонт — 2026 год.</t>
  </si>
  <si>
    <t>В наличии с 15.07.2026 г.
№ 23.КК.07.000.М.003334.07.26</t>
  </si>
  <si>
    <t>Паспорт доступности отсутствует.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имеются.</t>
  </si>
  <si>
    <t>муниципальное образование город-курорт Геленджик</t>
  </si>
  <si>
    <t>Общество с ограниченной ответственностью "Детский оздоровительный комплекс "Сигнал"
ООО ДОК "Сигнал"</t>
  </si>
  <si>
    <t>иная собственность (смешанная)</t>
  </si>
  <si>
    <t>Головачев Александр Михайлович</t>
  </si>
  <si>
    <t>353480, 
Краснодарский край, 
г.-к. Геленджик,
с. Кабардинка,
ул.  Революционная, д. 91,
+7(86141)65341
doksignal@mail.ru</t>
  </si>
  <si>
    <t>www.doksignal.ru</t>
  </si>
  <si>
    <t>02.06.2026-22.06.2026,
24.06.2026-14.07.2026,
17.07.2026-06.08.2026,
08.08.2026-28.08.2026.</t>
  </si>
  <si>
    <t>Условия проживания детей: удобства в номере, удобства на этаже
Организация питания детей: стационарный пищеблок</t>
  </si>
  <si>
    <t>Медицинский пункт: 01.01.1997 г., 05.05.2018 г.
Пищеблок: 
01.01.1976 г., 02.05.2020 г.
Спальный корпус: 
01.01.1950 г., 01.05.2018 г.
Спальный корпус 8: 01.01.1975 г., 20.05.2020 г.
Спальный корпус 7: 01.01.1975 г., 20.05.2019 г.
Спальный корпус № 13: 01.04.2026 г.</t>
  </si>
  <si>
    <t xml:space="preserve">В наличии с 07.05.2026 г. 
№ 23.КК.07.000.М.001863.05.26 </t>
  </si>
  <si>
    <t>Роспотребнадзор, май 2025 г., нарушения не выявлены. Роспотребнадзор, июль 2025 г., выявленные нарушения устранены.
ГУ МЧС России по КК, август 2025 г., нарушений не выявлено.</t>
  </si>
  <si>
    <t>В наличии с 18.05.2016 г. по 20.05.2030 г.</t>
  </si>
  <si>
    <t>В наличии. 
Утверждена в 2025 г.</t>
  </si>
  <si>
    <t>Детский оздоровительный лагерь "Октябрь"  ИП Хилько Т.Ф.
ДОЛ "Октябрь" ИП Хилько Т.Ф.</t>
  </si>
  <si>
    <t>Хилько Тамара Федоровна</t>
  </si>
  <si>
    <t>230406529953</t>
  </si>
  <si>
    <t>353480, Краснодарский край, 
г.-к. Геленджик, 
с. Кабардинка, Революционная, 
д. 120,
+7(918)3252298
tamarahilko@mail.ru</t>
  </si>
  <si>
    <t>https://дол-октябрь.рф</t>
  </si>
  <si>
    <t xml:space="preserve">01.06.2026-21.06.2026,
24.06.2026-14.07.2026,
17.07.2026-06.08.2026,
09.08.2026-29.08.2026,
01.09.2026- 21.09.2026, 23.09.2026-13.10.2026. </t>
  </si>
  <si>
    <t>Условия проживания детей: удобства на этаже
Организация питания детей: стационарный пищеблок</t>
  </si>
  <si>
    <t>Медицинский пункт: 04.08.1976 г., 02.03.2014 г.
Пищеблок:
04.08.1976 г., 01.03.2009 г.
Спальный корпус: 
04.08.1976 г., 01.04.2009 г.</t>
  </si>
  <si>
    <t xml:space="preserve">В наличии с 04.05.2026 г. 
№ 23.КК.07.000.М.001394.05.26 </t>
  </si>
  <si>
    <t xml:space="preserve">В наличии с 09.07.2015 г.  </t>
  </si>
  <si>
    <r>
      <rPr>
        <sz val="14"/>
        <rFont val="Times New Roman"/>
        <family val="1"/>
        <charset val="204"/>
      </rPr>
      <t xml:space="preserve">Государственное автономное учреждение Пензенской области «Приморский»
ГАУ ПО
</t>
    </r>
    <r>
      <rPr>
        <sz val="14"/>
        <rFont val="Times New Roman"/>
        <family val="1"/>
        <charset val="1"/>
      </rPr>
      <t xml:space="preserve"> «Приморский»</t>
    </r>
  </si>
  <si>
    <t>Семенов Александр Николаевич</t>
  </si>
  <si>
    <t>2304087092</t>
  </si>
  <si>
    <t>353480, Краснодарский край, 
г.-к. Геленджик, 
с. Кабардинка, ул. Мира, д. 5,  
+7(86141)65608
+7(86141)65672
+7(86141)65286
pt_primorskiy@mail.ru</t>
  </si>
  <si>
    <t>http://primorskiy-kab.ru/</t>
  </si>
  <si>
    <t>31.05.2026-20.06.2026, 02.06.2026-22.06.2026, 22.06.2026-12.07.2026,
24.06.2026.-14.07.2026, 15.07.2026-04.08.2026, 16.07.2026-05.08.2026, 17.07.2026-06.08.2026,
05.08.2026-25.08.2026,
07.08.2026-27.08.2026.</t>
  </si>
  <si>
    <t>Условия проживания детей: размещение по 3-4 человека в комнате. В корпусах душевые, туалеты. В корпусе № 1 удобства в номере, в корпусах №№2-3 удобства на этаже.
Организация питания детей: пятиразовое, С-витаминизация, зеленый стол, обслуживание официантами.</t>
  </si>
  <si>
    <t>Спальные корпуса, столовая – 1970 год, медицинский корпус – 1973 год
Капитальный ремонт: 2024-2025 год</t>
  </si>
  <si>
    <t xml:space="preserve">В наличии с 18.05.2026 г. 
№ 23.КК.07.000.М.002230.05.26 </t>
  </si>
  <si>
    <t>Договор на совместную деятельность по оказанию медицинской помощи детям с ООО пансионат с лечением «Приморский» от 24.04.2026 г.</t>
  </si>
  <si>
    <t>ПАО "Россети Юг" "Кубаньэнерго" База отдыха "Искра"
б/о "Искра"</t>
  </si>
  <si>
    <t>Кузина Наталья  Ивановна</t>
  </si>
  <si>
    <t>6164266561</t>
  </si>
  <si>
    <t>353480, Краснодарский край, 
г.-к  Геленджик,
 с. Кабардинка, Мира, д. 12, 
+7(928)8800021
iskrakabardinka@yandex.ru</t>
  </si>
  <si>
    <t>www.bo-iskra.ru</t>
  </si>
  <si>
    <t>01.06.2026-21.06.2026, 24.06.2026-14.07.2026,
17.07.2026-06.08.2026,
09.08.2026-29.08.2026.</t>
  </si>
  <si>
    <t xml:space="preserve"> с 7 до 17 лет</t>
  </si>
  <si>
    <t>Спальные корпуса "Бригантина", "Каравелла" и "Фрегат" – 1982 г. Спальный корпус "Ледокол" – 1949 г. Столовая – 1974 г. Изолятор – 1949 г. Душевая – 1957 г.</t>
  </si>
  <si>
    <t xml:space="preserve">В наличии с 26.05.2026 г. 
№ 23.КК.07.000.М.002630.05.26 </t>
  </si>
  <si>
    <t xml:space="preserve">В наличии с 14.03.2019 г. </t>
  </si>
  <si>
    <t>В наличии.</t>
  </si>
  <si>
    <t>Общество с ограниченной ответственностью "Детский оздоровительный лагерь санаторного типа круглогодичного действия "Нива"
ООО "ДОЛСТ "Нива"</t>
  </si>
  <si>
    <t>Ревенко Антон Николаевич</t>
  </si>
  <si>
    <t>6166049717</t>
  </si>
  <si>
    <t>353461, Краснодарский край, 
г.-к. Геленджик, 
ул. Красногвардейская, 
д. 89, 
+7(86141)59598
rsmniva@mail.ru</t>
  </si>
  <si>
    <t>www.niva-kids.ru</t>
  </si>
  <si>
    <t xml:space="preserve">02.06.2026- 22.06.2026,
24.06.2026- 14.07.2026,
16.07.2026- 05.08.2026,
07.08.2026- 27.08.2026.
</t>
  </si>
  <si>
    <t>с 7 до 15 лет</t>
  </si>
  <si>
    <t xml:space="preserve">Спальный корпус БВК 15, 35  (2 корпуса): ввод в эксплуатацию – 2023 г.
Спальные корпуса № 1-8          (8 корпусов): ввод в эксплуатацию – 2010 г., капитальный ремонт – 2023-2024 гг.
Спальные корпуса № 1-3         (3 корпуса): ввод в эксплуатацию 2010 г., капитальный ремонт – 2020 г.
Спальные корпуса № 1-9         (9 корпусов): ввод в эксплуатацию 1959 г., капитальный ремонт – 2020 г.
Спальный корпус № 3: ввод в эксплуатацию – 1957 г., капитальный ремонт – 2023-2024 гг.
Библиотека: ввод в эксплуатацию: 1957 г., капитальный ремонт – 2000 г.
Актовый зал: ввод в эксплуатацию – 1970 г., капитальный ремонт – 2018 г.
Летняя эстрада: ввод в эксплуатацию – 1970 г., капитальный ремонт – 2022 г.,
Корпус № 9 (центр творчества): ввод в эксплуатацию – 1957 г., капитальный ремонт – 2017 г.
Корпус № 4 (детская студия КиноНива): ввод в эксплуатацию – 1957 г., капитальный ремонт – 2023-2024 гг.
Спортивная площадка (4 площадки): ввод в эксплуатацию – 2010 г.
Детские площадки (2 шт.): ввод в эксплуатацию – 2018 г.
Площадка для пляжного волейбола: ввод в эксплуатацию – 2019 г.
Спортивная площадка с тренажерами, городки: ввод в эксплуатацию – 2021 г.
Спортивный зал: ввод в эксплуатацию – 1963 г., капитальный ремонт – 2023 г.
Скалодром: ввод в эксплуатацию – 2017 г.
Веревочный парк: ввод в эксплуатацию – 2018 г.
Велопарк: ввод в эксплуатацию – 2018 г.
Стадион в составе (футбольное поле, беговая дорожка, трибуны): ввод в эксплуатацию – 1957 г.
Пищеблок: Ввод в эксплуатацию – 1953 г.
Медпункт: ввод в эксплуатацию – 1957 г., капитальный ремонт – 2016 г.
Оздоровительный корпус № 1: ввод в эксплуатацию – 1951 г., капитальный ремонт – 2018 г.
Оздоровительный корпус № 2: ввод в эксплуатацию – 1951 г., капитальный ремонт – 2021 г. </t>
  </si>
  <si>
    <t xml:space="preserve">в наличии с 07.04.2026 г.
№ 23.КК.07.000.М.000663.04.26 </t>
  </si>
  <si>
    <r>
      <rPr>
        <sz val="14"/>
        <rFont val="Times New Roman"/>
        <family val="1"/>
        <charset val="204"/>
      </rPr>
      <t xml:space="preserve">Роспотребнадзор, май 2025 г., выявленные нарушения устранены.
Роспотребнадзор, июнь 2025 г., выявленные нарушения устранены.
</t>
    </r>
    <r>
      <rPr>
        <sz val="14"/>
        <rFont val="Times New Roman"/>
        <family val="1"/>
        <charset val="1"/>
      </rPr>
      <t>Роспотребнадзор, май, июнь 2026 г., выявленные нарушения устранены.</t>
    </r>
  </si>
  <si>
    <t>В наличии с 16.05.2019 г.</t>
  </si>
  <si>
    <t xml:space="preserve">Объект доступен частично избирательно. </t>
  </si>
  <si>
    <t>Детский оздоровительный лагерь "Экспресс" 
п. Кабардинка – структурное подразделение дирекции социальной сферы – структурного подразделения Сев.кав.ж.д.-филиала ОАО "РЖД"  
ДОЛ "Экспресс" п. Кабардинка</t>
  </si>
  <si>
    <t>Мурванидзе Зураб Зурабович</t>
  </si>
  <si>
    <t>7708503727</t>
  </si>
  <si>
    <t xml:space="preserve">353480, Краснодарский край,  г.-к. Геленджик, с. Кабардинка, ул. Мира, д. 6,  +7(86141)66694  Zurab555@yandex.ru </t>
  </si>
  <si>
    <t>dol.szd.online</t>
  </si>
  <si>
    <t xml:space="preserve">01.06.2025- 21.06.2025,
24.06.2025- 14.07.2025,
17.07.2025- 06.08.2025,
09.08.2025- 29.08.2025.
</t>
  </si>
  <si>
    <t>Медицинский пункт: 09.09.1963 г., 28.05.2015 г.
Пищеблок: 
12.12.1963 г., 04.04.2017 г.
Спальный корпус: 
09.09.1963 г., 05.05.2017 г.
Спальный корпус: 
09.09.1963 г., 05.05.2017 г.
Спальный корпус: 
09.09.1963 г., 05.05.2017 г.
Спальный корпус: 
09.09.1963 г., 05.05.2017 г.</t>
  </si>
  <si>
    <r>
      <rPr>
        <sz val="14"/>
        <rFont val="Times New Roman"/>
        <family val="1"/>
        <charset val="204"/>
      </rPr>
      <t xml:space="preserve">Действующее санитарно-эпидемиологическое заключение отсутствует
</t>
    </r>
    <r>
      <rPr>
        <b/>
        <sz val="14"/>
        <rFont val="Times New Roman"/>
        <family val="1"/>
        <charset val="1"/>
      </rPr>
      <t>Деятельность приостановлена.</t>
    </r>
  </si>
  <si>
    <t>Роспотребнадзор, май 2025 г., выявленные нарушения устранены.</t>
  </si>
  <si>
    <t>В наличии с 14.06.2012 г.</t>
  </si>
  <si>
    <t>В наличии. 
Утверждена 05.05.2025 г.</t>
  </si>
  <si>
    <t xml:space="preserve">  
Детский оздоровительный лагерь "Надежда" 
ИП Чуб Владимир Сергеевич
ДОЛ "Надежда" 
ИП Чуб В.С.</t>
  </si>
  <si>
    <t>Чуб Владимир Сергеевич</t>
  </si>
  <si>
    <t>231108525105</t>
  </si>
  <si>
    <t xml:space="preserve">
 353491, Краснодарский край, г.-к. Геленджик, 
х. Джанхот, 
ул. Черноморская, 
д. 18,
+7(928)0400135 
tchubvladimir@yandex.ru;
</t>
  </si>
  <si>
    <t>http://nadeshda.ru</t>
  </si>
  <si>
    <t>22.06.2026- 12.07.2026,
15.07.2026- 28.07.2026,
31.07.2026- 13.08.2026, 16.08.2026-29.08.2026.</t>
  </si>
  <si>
    <t>с 12 до 17 лет</t>
  </si>
  <si>
    <t>Условия проживания детей: в комнатах с удобствами на территории, частично в номерах.
Питание 5-ти разовое, наличие зеленого стола, С-витаминизации</t>
  </si>
  <si>
    <t>1980 гг.
Капитальный ремонт 
в 2010 г.</t>
  </si>
  <si>
    <t>В наличии с 04.05.2026 г.
№ 23.КК.07.000.М.001492.05.26</t>
  </si>
  <si>
    <t>Роспотребнадзор, май, июль 2025 г., выявленные нарушения устранены.</t>
  </si>
  <si>
    <t>В наличии с 08.04.2016 г.</t>
  </si>
  <si>
    <t>В наличии. 
Утверждена 01.01.2026 г.</t>
  </si>
  <si>
    <t>Общество с ограниченной ответственностью  "Детский санаторно-оздоровительный комплекс "Криница"
ООО ДСОК "Криница"</t>
  </si>
  <si>
    <t>Халатян Сергей Валерьевич</t>
  </si>
  <si>
    <t>353494, Краснодарский край, г.-к. Геленджик, 
с. Криница, 
Приморский бульвар, 
д. 2,
+7(86141)99324
+7(86141)99333
+7(86141)99365
dsok-krinica_deti@mail.ru</t>
  </si>
  <si>
    <t>www.dsok-krinica.ru</t>
  </si>
  <si>
    <t xml:space="preserve">01.06.2026-21.06.2026, 24.06.2026-14.07.2026, 17.07.2026-06.08.2026, 09.08.2026-29.08.2026.
</t>
  </si>
  <si>
    <t>Условия проживания детей: в 4-местных номерах категории "Стандарт" (удобства на этаже); категории "Люкс" (удобства в номере)</t>
  </si>
  <si>
    <t>1961-2019 гг.
Капитальный ремонт в 2008 г. 
Капитальный ремонт корпуса № 2 и № 3 в 2022 г.</t>
  </si>
  <si>
    <t>В наличии с 06.04.2026 г.
№ 23.КК.07.000.М.000607.04.26</t>
  </si>
  <si>
    <t xml:space="preserve">В наличии с 29.11.2018 г. </t>
  </si>
  <si>
    <t>В наличии. 
Утверждена 18.04.2025 г.</t>
  </si>
  <si>
    <t>Закрытое акционерное общество "Санаторий "Жемчужина моря"
ЗАО "Санаторий "Жемчужина моря"</t>
  </si>
  <si>
    <t>Дьяков Иван Николаевич</t>
  </si>
  <si>
    <t>353480, Краснодарский край, 
г.-к. Геленджик,
с. Кабардинка, 
ул. Мира, д. 20, 
+7(86141)66752, spro@more23.ru</t>
  </si>
  <si>
    <t>www.more23.ru</t>
  </si>
  <si>
    <t xml:space="preserve">02.06.2026-22.06.2026, 
24.06.2026-14.07.2026,
16.07.2026-05.08.2026,
07.08.2026-27.08.2026.
</t>
  </si>
  <si>
    <t>Условия проживания детей: удобства в блоке, удобства в номере, удобства на этаже
Организация питания детей: стационарный пищеблок</t>
  </si>
  <si>
    <t>3 корпус: 01.01.2002 г., 01.01.2019 г.
2 корпус: 01.01.1974 г., 01.01.2019 г.
9 корпус: 01.01.1974 г., 01.01.2018 г.
Медицинский пункт:
01.01.1963 г., 01.01.2018 г.
Пищеблок: 
01.01.1984 г., 01.01.2019 г.</t>
  </si>
  <si>
    <t>В наличии с 05.05.2026 г.
№ 23.КК.07.000.М.001592.05.26</t>
  </si>
  <si>
    <t>Роспотребнадзор, июль 2025 г., выявлены нарушения.</t>
  </si>
  <si>
    <t xml:space="preserve">В наличии с 24.03.2017 г.  </t>
  </si>
  <si>
    <t>Отсутствует
Договор от 22.01.2020 б/н с МБОУ СОШ № 7 
 П.Д. Стерняевой об организации общеобразовательной деятельности на базе школы для детей, находящихся на санаторно-курортном лечении в организации</t>
  </si>
  <si>
    <t>Паспорт доступности отсутствует. Хранение лекарственных препаратов для медицинского применения и специализированных продуктов лечебного питания согласно СанПИН.</t>
  </si>
  <si>
    <t>В наличии. 
Утверждена 18.05.2026 г.</t>
  </si>
  <si>
    <t>Детский оздоровительный лагерь "Солнечный"  общества с ограниченной ответственностью "Резорт-Юг"
ДОЛ "Солнечный" ООО "Резорт-Юг"</t>
  </si>
  <si>
    <t>Гаврилов Артем Вадимович</t>
  </si>
  <si>
    <t>3460019133</t>
  </si>
  <si>
    <t>353480, Краснодарский край, 
г.-к. Геленджик, 
с. Кабардинка 
ул. Революционная, д. 77,
+7(917)8371323
89178371323@mail.ru</t>
  </si>
  <si>
    <t>www.солнечный-лагерь.рф</t>
  </si>
  <si>
    <t>03.06.2026-23.06.2026, 25.06.2026-15.07.2026, 17.07.2026- 06.08.2026, 09.08.2026-
29.08.2026.</t>
  </si>
  <si>
    <t>Медицинский пункт: 01.01.1980 г., 01.04.2017 г.
Пищеблок: 
01.01.1997 г., 01.04.2017 г.
Спальный корпус: 
01.01.1955 г., 01.05.2015 г.
Учебный корпус: 
01.01.1968 г., 01.05.2015 г.</t>
  </si>
  <si>
    <t xml:space="preserve">В наличии с 03.06.2026 г.
№ 23.ДГ.03.000.М.000019.06.26 </t>
  </si>
  <si>
    <t>В наличии с 25.03.2020 г.</t>
  </si>
  <si>
    <t xml:space="preserve">
Федеральное государственное бюджетное образовательное учреждение  высшего образования "Донской Государственный Технический Университет" 
Студенческий оздоровительно-спортивный комплекс "Радуга"</t>
  </si>
  <si>
    <t>Агержаноков Алкес Анзаурович</t>
  </si>
  <si>
    <t>353490, Краснодарский край, 
г.-к. Геленджик, 
с. Дивноморское, ул. Приморская, 
д. 10А, 
+7(861)4164732
raduga_dgtu@mail.ru</t>
  </si>
  <si>
    <t>https://sok-raduga.donstu.ru/</t>
  </si>
  <si>
    <t>16.06.2026- 06.07.2026</t>
  </si>
  <si>
    <t xml:space="preserve">Условия проживания детей: в двухэтажных корпусах, каждая комната оборудована санузлом (душевая, унитаз) медицинский блок, Питание детей в стационарной столовой, культурно-мвссовые объекты, крытый кинотеатр, </t>
  </si>
  <si>
    <t xml:space="preserve">Ввод в эксплуатацию 1,2 корпус 2005 г.,
3 корпус 1996 г.
</t>
  </si>
  <si>
    <t xml:space="preserve">В наличии с 27.04.2026 г.  
 № 23.КК.07.000.М.001088.04.26 </t>
  </si>
  <si>
    <t>В наличии с 29.04.2025 г.</t>
  </si>
  <si>
    <t>В наличии с 27.06.2016 г.</t>
  </si>
  <si>
    <t>В наличии.
Утверждена в 2026 г.</t>
  </si>
  <si>
    <t>Общество с ограниченной ответственностью "Бригантина" Детский оздоровительный центр "Медвежонок"
ООО "Бригантина" ДОЦ "Медвежонок"</t>
  </si>
  <si>
    <t>Можарова 
Ирина Анатольевна</t>
  </si>
  <si>
    <t>353480, Краснодарский край, 
г.-к. Геленджик,
с.  Кабардинка, 
ул. Революционная, д. 134,
+7(928)4405340
brigantina-dety@mail.ru</t>
  </si>
  <si>
    <t>http://доц-медвежонок.рф/</t>
  </si>
  <si>
    <t>03.06.2026- 23.06.2026,
25.06.2026- 15.07.2026,
17.07.2026- 06.08.2026, 08.08.2026- 28.08.2026.</t>
  </si>
  <si>
    <t>Медицинский пункт: 
01.10.2006 г., 03.03.2018 г.
Пищеблок: 
18.06.2010 г., 03.03.2018 г.
Спальный корпус №1: 
18.06.2010 г., 03.03.2018 г.
Спальный корпус № 2: 
18.06.2010 г., 03.03.2018 г.
Спальный корпус № 3: 
31.10.2006 г., 03.03.2018 г.
Спальный корпус № 4: 31.10.2006 г., 03.03.2018 г.
Спальный корпус № 5: 31.10.2006 г., 03.03.2018 г.
Спальный корпус № 6: 09.07.2009 г., 03.03.2018 г.
Спальный корпус № 7: 09.07.2009 г., 03.03.2018 г.
Спальный корпус № 8: 29.04.2011 г., 03.03.2018 г.
Спальный корпус № 10: 14.06.2012 г., 03.03.2018 г.</t>
  </si>
  <si>
    <t>В наличии с 01.04.2026 г. 
№ 23.КК.07.000.М.000565.04.26</t>
  </si>
  <si>
    <t xml:space="preserve">В наличии с 20.02.2020 г. </t>
  </si>
  <si>
    <t>Общество с ограниченной ответственностью Детский оздоровительный лагерь "Старт Энерджи"
 ООО ДОЛ "Старт Энерджи"</t>
  </si>
  <si>
    <t>Чуб
Владимир Сергеевич</t>
  </si>
  <si>
    <t>353480, Краснодарский край, 
г.-к.  Геленджик, 
с. Кабардинка, 
ул. Пролетарская/ул. Корницкого, 
д. 112/д. 15,
+7(989)2441111
info@secamp.ru</t>
  </si>
  <si>
    <t>www.secamp.ru</t>
  </si>
  <si>
    <t>12.06.2026- 25.06.2026,
29.06.2026- 19.07.2026,
23.07.2026- 12.08.2026,
16.08.2026- 29.08.2026.</t>
  </si>
  <si>
    <t>Медицинский пункт, пищеблок, спальный корпус: 
дата ввода в эксплуатацию - 01.01.1986 г.; 
дата капитального ремонта - 01.01.2010 г.</t>
  </si>
  <si>
    <t>В наличии с 14.05.2026 г. 
№ 23.КК.07.000.М.002218.05.26</t>
  </si>
  <si>
    <t xml:space="preserve">В наличии с 15.05.2023 г. </t>
  </si>
  <si>
    <t>В наличии. 
Утверждена 01.04.2026 г.</t>
  </si>
  <si>
    <t>Общество с ограниченной ответственностью "Лазуревый берег"
ООО "Лазуревый берег"</t>
  </si>
  <si>
    <t>Амелина Ирина Викторовна</t>
  </si>
  <si>
    <t>353465, Краснодарский край, г.-к. Геленджик, 
ул. Туристическая, д. 5,
+7(988)5214970
hello@lazureviy.ru</t>
  </si>
  <si>
    <t>http://lazureviybereg.ru</t>
  </si>
  <si>
    <t>01.06.2026-21.06.2026, 24.06.2026-14.07.2026, 17.07.2026-06.08.2026, 09.08.2026-29.08.2026.</t>
  </si>
  <si>
    <t>3 человека в комнате. Пятиразовое питание.</t>
  </si>
  <si>
    <t>Здание спального корпуса лит. М- 1988г. Здание спального корпуса лит. Н-1988г. Здание спального корпуса лит. К1- 1967г.  (кап .ремонт- 2011г.) Здание спального корпуса № 4 лит. П1 – 1962г.(кап.ремонт-2011г.) Здание административного корпуса лит. А,а.а1,а2 – 1962г. Здание спального корпуса № 2 лит. О1 – 1917г.(кап .ремонт- 2011г.) Здание спального корпуса лит. Л1 – 1950г.  (кап. ремонт- 2011г.) Здание спального корпуса № 8 лит. И1,и1,и1(1),и1(2) – 1917г. (кап.ремонт-2011г.) Здание насосной лит.Ш1 – 1989г.</t>
  </si>
  <si>
    <t>В наличии с 22.05.2026 г.
№ 23.КК.07.000.М.002528.05.26</t>
  </si>
  <si>
    <t>Проверки не проводились.</t>
  </si>
  <si>
    <t>В наличии с 10.07.2023 г.</t>
  </si>
  <si>
    <t>Паспорт доступности объекта отсутствует</t>
  </si>
  <si>
    <t>В наличии. 
Утверждена в  2025 г.</t>
  </si>
  <si>
    <t>Краснодарский краевой благотворительный общественный фонд "Альбатрос"
КК БОФ "Альбатрос"</t>
  </si>
  <si>
    <t>иная собственность (НКО)</t>
  </si>
  <si>
    <t>Ибрагимова Оксана Анатольевна</t>
  </si>
  <si>
    <t>2315031704</t>
  </si>
  <si>
    <t>353580, Краснодарский край, 
г.-к. Геленджик, 
с. Кабардинка
ул. Революционная, д. 93, 
+7(985)7779393
+7(861)4165245
bof-albatros@mail.ru</t>
  </si>
  <si>
    <t>https://bof-albatros.ru</t>
  </si>
  <si>
    <t>Условия проживания детей: в 4-х и 6-ти местных номерах с санузлом в номере или на блок. 
Организация питания детей: 5ти разовое питание с элементами шведского стола.</t>
  </si>
  <si>
    <t>Спальный корпус № 1,2,3: 04.06.1982 г.
Столовая — 17.12.1973 г., капремонт 2024-2025 г.
Спальный корпус 4 -1960 г., капремонт в 2020 г.
Медицинский пункт — 1959 г., капремонт фасада 2025 г.</t>
  </si>
  <si>
    <t>В наличии с 27.05.2026 г.
№ 23.КК.07.000.М.002719.05.26</t>
  </si>
  <si>
    <t xml:space="preserve">В наличии с 02.08.2007 г. </t>
  </si>
  <si>
    <t>Детский лагерь развития творческого потенциала «Брусника» 
Индивидуального предпринимателя Беловой Дарьи Артуровны</t>
  </si>
  <si>
    <t>Белова Дарья Артуровна</t>
  </si>
  <si>
    <t>771872216839</t>
  </si>
  <si>
    <t>353480, Краснодарский край, г.-к. Геленджик. с. Кабардинка, ул. Революционная, д. 130, +7(926)3789693,
_brusnikalager@yandex.ru_</t>
  </si>
  <si>
    <t>http://btlcamp.ru</t>
  </si>
  <si>
    <t>01.06.2026-21.06.2026, 23.06.2026-13.07.2026, 15.07.2026-04.08.2026, 07.08.2026-27.08.2026, 30.08.2026-19.09.2026, 02.09.2026-22.09.2026.</t>
  </si>
  <si>
    <t>Условия проживания детей: удобства в номере, на этаже, в блоке.
Организация питания детей: 5ти разовое питание.</t>
  </si>
  <si>
    <t xml:space="preserve">Спальные корпуса 1-6 – 1950 г., спальный 3этажный корпус – 1999 г., столовая – 1950 г., медкорпус – 1960 г.. Капитальный ремонт – 2018-2019 гг.  </t>
  </si>
  <si>
    <t>В наличии с 18.05.2026 г.
№ 23.КК.07.000.М.002228.05.26</t>
  </si>
  <si>
    <t xml:space="preserve">договор на оказание медицинских услуг  № 01/26
От 01.04.2026 г. </t>
  </si>
  <si>
    <t>В наличии. 
Утверждена 25.04.2025 г.</t>
  </si>
  <si>
    <t>Автономная некоммерческая организация «Детский научный лагерь  Лобачевский»
АНО  «ДНЛ «Лобачевский»</t>
  </si>
  <si>
    <t>Илюхин Алексей Евгеньевич</t>
  </si>
  <si>
    <t>2304076446</t>
  </si>
  <si>
    <t>Краснодарский край, г.-к. Геленджик, с. Криница, приют «Красная щель», +7(919)9699333, +7(916)1552498, 
Office@lomonosovskiy.camp guru@charlie.camp</t>
  </si>
  <si>
    <t>http://lobachevsky.camp/</t>
  </si>
  <si>
    <t>05.07.2026-19.07.2026, 14.08.2026-28.08.2026, 25.10.2026-03.11.2026.</t>
  </si>
  <si>
    <t>С 9 до 16 лет</t>
  </si>
  <si>
    <t>Условия проживания детей: до 4-х человек в номере с удобствами (туалет, душ, раковина. Пятиразовое питание по согласованному меню.</t>
  </si>
  <si>
    <t>Оборудовано место для купания в море.</t>
  </si>
  <si>
    <t>Дата ввода: 1975 г.
Дата капитального ремонта: 2024-2025 г.г.</t>
  </si>
  <si>
    <t>В наличии с 16.06.2026 г.
№ 23.КК.07.000.М.003062.07.25</t>
  </si>
  <si>
    <t>договор на оказание медицинских услуг № 12/2026-ДЛЛ от 04.05.2026 г.</t>
  </si>
  <si>
    <t>В наличии.
Утверждена 22.06.2026 г.</t>
  </si>
  <si>
    <t>муниципальное образование город Новороссийск</t>
  </si>
  <si>
    <t>ООО «Время дела» ДОПЛ «Время дела»</t>
  </si>
  <si>
    <t>Некоммерческое частное учреждение культурно-просветительский центр "Горный родник"
НКЧУ КПЦ "Горный родник"</t>
  </si>
  <si>
    <t>Кокора Евгений Владимирович</t>
  </si>
  <si>
    <t>2315085883</t>
  </si>
  <si>
    <t>353900, Краснодарский край, 
г. Новороссийск, 
с. Широкая балка, ул. Заречная, д. 2-В, 
+7(989)2581218
grodnik@yandex.ru</t>
  </si>
  <si>
    <t>www.gornyrodnik.ru</t>
  </si>
  <si>
    <t>02.06.2026-11.06.2026, 14.06.2026-23.06.2026, 26.06.2026-05.07.2026, 07.07.2026- 16.07.2026, 18.07.2026- 27.07.2026, 29.07.2026-07.08.2026, 09.09.2026-18.09.2026, 20.08.2026-29.08.2026, 01.09.2026-20.09.2026.</t>
  </si>
  <si>
    <t>Медицинский пункт: 20.05.2008 г.,
Пищеблок: 
01.01.1992 г., 28.04.2009 г.
Спальный корпус: 
10.04.2016 г.,
Спальный корпус: 
01.01.2005 г.,
Спальный корпус: 
01.01.2007 г.,
Спальный корпус: 
01.01.2008 г.</t>
  </si>
  <si>
    <t>В наличии с 26.05.2026 г.
№ 23.КК.07.000.М.002605.05.26</t>
  </si>
  <si>
    <t>Министерство ГО и ЧС КК, март 2025 г., выявленные нарушения устранены.
Главное управление ГО и ЧС по КК, май 2025 г., выявленные нарушения устранены.
Главное управление ГО и ЧС по КК, март 2025 г., выявленные нарушения устранены.</t>
  </si>
  <si>
    <t>В наличии с 07.10.2013 по 01.01.2033 г.</t>
  </si>
  <si>
    <t>В наличии. 
Утверждена  21.04.2025 г.</t>
  </si>
  <si>
    <t>Общество с ограниченной ответственностью 
"Академия Лидерства"
ООО "Академия Лидерства"</t>
  </si>
  <si>
    <t>Петровская  Надия  Николаевна</t>
  </si>
  <si>
    <t>353900, Краснодарский край, 
г. Новороссийск,
 с. Широкая балка, 
+7(918)0141112
nextleaders@yandex.ru</t>
  </si>
  <si>
    <t>www.nextleaders.ru</t>
  </si>
  <si>
    <t>22.06.2026-12.07.2026,
15.07.2026- 28.07.2026,
31.07.2026- 13.08.2026, 16.08.2026-29.08.2026.</t>
  </si>
  <si>
    <t>с 8 до 12 лет</t>
  </si>
  <si>
    <t>Условия проживания детей: удобства на этаже, удобства на улице
Организация питания детей: стационарный пищеблок</t>
  </si>
  <si>
    <t>Медицинский пункт: 
01.03.1963 г., 01.03.2017 г.
Пищеблок: 
01.03.1991 г., 01.03.2018 г.
Спальный корпус: 
01.03.1988 г., 01.03.2016 г.</t>
  </si>
  <si>
    <t>В наличии с 22.05.2026 г.
№ 23.КК.07.000.М.002546.05.26</t>
  </si>
  <si>
    <t>В наличии с 10.06.2016 г.</t>
  </si>
  <si>
    <t>В наличии. 
Утверждена 17.03.2025 г.</t>
  </si>
  <si>
    <t>Индивидуальный предприниматель Аверин Петр Николаевич
Детский оздоровительный лагерь "PANDA CAMP"
ИП Аверин П.Н. ДОЛ "PANDA CAMP"</t>
  </si>
  <si>
    <t>Аверин Петр Николаевич</t>
  </si>
  <si>
    <t>610110699747</t>
  </si>
  <si>
    <t>353997, Краснодарский край, 
г. Новороссийск,
 с. Южная Озереевка, 
ул. Прибрежная, 
д. 32,
+7(928)9098007 pandadol@mail.ru</t>
  </si>
  <si>
    <t>www.panda-camp.ru</t>
  </si>
  <si>
    <t>02.06.2026-22.06.2026, 24.06.2026-07.07.2026, 09.07.2026-22.07.2026, 24.07.2026-06.08.2026, 08.08.2026-28.08.2026, 05.09.2026-25.09.2026.</t>
  </si>
  <si>
    <t xml:space="preserve">Проживание в номерах с удобствами на этаже.
Питание 5-ти разовое, наличие С-витаминизации, зеленого стола.. </t>
  </si>
  <si>
    <t>1970-1993 гг.
капитальный ремонт 2013 г.</t>
  </si>
  <si>
    <t>В наличии с 22.05.2026 г.
№ 23.КК.07.000.М.002593.05.26</t>
  </si>
  <si>
    <t>Договор на медицинское обслуживание от 06.06.2026 г. № 1</t>
  </si>
  <si>
    <t>Отсутствует.</t>
  </si>
  <si>
    <t>Муниципальное автономное учреждение "Детский оздоровительный лагерь "Глобус" 
МАУ "ДОЛ "Глобус"</t>
  </si>
  <si>
    <t>Зёмка Наталья Александровна</t>
  </si>
  <si>
    <t>353997, Краснодарский край, 
г. Новороссийск,
 с. Южная Озереевка, 
ул. Ильича, д.1,
+7(8617)671805
globus-nvrsk@mail.ru</t>
  </si>
  <si>
    <t>https://globus-nvrsk.ru</t>
  </si>
  <si>
    <t>организации отдыха детей и их оздоровления сезонного или круглогодичного действия</t>
  </si>
  <si>
    <t xml:space="preserve">30.05.2026-19.06.2026, 22.06.2026-05.07.2026, 08.07.2026-28.07.2026, 31.07.2026-13.08.2026, 16.08.2026-29.08.2026 </t>
  </si>
  <si>
    <t>Условия проживания детей: удобства   на этаже
Организация питания детей: питание 5-ти разовое. В рационе свежие овощи и фрукты</t>
  </si>
  <si>
    <t>Спальный корпус: № 1, 2, 3, 4, 5, 6, - ввод в эксплуатацию 2006 г.; Медицинский пункт: ввод в эксплуатацию 2011 г., капитальный ремонт 2023 г.; Спальный корпус № 8, 9 - ввод в эксплуатацию 2024г.; Спальный корпус № 10 капитальный ремонт 2023г.; Столовая: ввод в эксплуатацию - 1968 г.</t>
  </si>
  <si>
    <t>В наличии с 22.05.2026 г.
№ 23.КК.07.000.М.002534.05.26</t>
  </si>
  <si>
    <t>В наличии от 02.07.2020 г.</t>
  </si>
  <si>
    <t>Объект частично доступен. 
Обеспечены условия: для хранения лекарственных препаратов, соответствуют заявленным требованиям, для хранения продуктов лечебного питания, соответствуют заявленным требованиям.</t>
  </si>
  <si>
    <t>В наличии. 
Утверждена 07.05.2025 г.</t>
  </si>
  <si>
    <t>муниципальное образование Туапсинский район</t>
  </si>
  <si>
    <t>Муниципальное автономное учреждение "Управление базой отдыха "Эллада"
МАУ "УБО "Эллада"</t>
  </si>
  <si>
    <t>Будилова Марина Александровна</t>
  </si>
  <si>
    <t>2355015000</t>
  </si>
  <si>
    <t>352855, Краснодарский край, Туапсинский р-н,
 с. Пляхо, микрорайон Эллада № 1, а/я 570, 
+7(86167)70829 +7(86167)70832
l.i.kononenko@mail.ru</t>
  </si>
  <si>
    <t>http://ellada-yanao.ru</t>
  </si>
  <si>
    <t>29.05.2026- 11.06.2026,
13.06.2026- 28.06.2026,
30.06.2026-15.07.2026,
17.07.2026- 30.07.2026, 02.08.2026-15.08.2026, 18.08.2026-07.09.2026.</t>
  </si>
  <si>
    <t xml:space="preserve">Медицинский пункт: 31.01.1994 г.,
Пищеблок: 31.01.1994 г.
Спальный корпус: 
09.10.2007 г.
Спальный корпус № 2: 21.05.2018 г.
</t>
  </si>
  <si>
    <t>В наличии с 18.05.2026 г.
№ 23.КК.07.000.М.002231.05.26</t>
  </si>
  <si>
    <t>В наличии с 25.07.2014 г.</t>
  </si>
  <si>
    <t>Государственное автономное учреждение Ростовской области "Оздоровительный комплекс "Дон"
ГАУ РО "ОК "Дон"</t>
  </si>
  <si>
    <t>Борисова 
Инна Николаевна</t>
  </si>
  <si>
    <t>2365034531</t>
  </si>
  <si>
    <t>352857, Краснодарский край, Туапсинский муниципальный р-н, Тенгинское сельское поселение, с Лермонтово, территория ОК Дон, д. 1,
+7(918)9054711
gup_ro_ok_don@mail.ru</t>
  </si>
  <si>
    <t>www.donmore.ru</t>
  </si>
  <si>
    <t>01.06.2026- 21.06.2026,
24.06.2026- 14.07.2026,
17.07.2026- 06.08.2026,
09.08.2026- 29.08.2026.</t>
  </si>
  <si>
    <t>с 6 до 18 лет</t>
  </si>
  <si>
    <t>Условия проживания детей: удобства в номере
Организация питания детей: стационарный пищеблок — по системе «Цикличное меню с элементами шведского стола, 5-ти разовое, разновозрастное меню.</t>
  </si>
  <si>
    <t>Медицинский пункт: 01.01.2013 г.,
Пищеблок: 01.01.2013 г.,
Спальный корпус № 1, 4: 01.01.1977 г., 01.01.2012 г.
Спальный корпус № 2, 3, 6: 01.01.1992 г., 01.01.2012 г.
Спальный корпус № 7: 01.01.2013 г.,
Спальный корпус № 5: 01.01.1973 г., 01.01.2012 г.</t>
  </si>
  <si>
    <t xml:space="preserve">В наличии с 06.05.2026 г.
№ 23.КК.07.000.М.001675.05.26
</t>
  </si>
  <si>
    <t>Роспотребнадзор, май 2025 г., выявленные нарушения устранены.
Роспотребнадзор, июнь 2025 г., выявленные нарушения устранены частично.
Роспотребнадзор, июль 2026 г., выявлены нарушения.</t>
  </si>
  <si>
    <t>В наличии с 29.06.2016 г.</t>
  </si>
  <si>
    <t>Общество с ограниченной ответственностью Детский санаторно-оздоровительный лагерь "Морская волна"
ООО ДСОЛ "Морская волна"</t>
  </si>
  <si>
    <t>Саркисова Татьяна Савельевна</t>
  </si>
  <si>
    <t>352847, Российская Федерация, Краснодарский край, Туапсинский МО,
 с. Лермонтово, ул. Новороссийское шоссе, д. 27/1,
+7(86167)74240
volnadsol@mail.ru</t>
  </si>
  <si>
    <t>www.морскаяволнадсол.рф</t>
  </si>
  <si>
    <t>01.06.2026- 21.06.2026,
24.06.2026- 14.07.2026, 17.07.2026- 06.08.2026, 09.08.2026-29.08.2026, 02.09.2026-22.09.2026.</t>
  </si>
  <si>
    <t>Медицинский пункт: 01.01.2008 г., 01.01.2015 г.
Пищеблок: 
01.01.2005 г., 01.01.2015 г.
Спальный корпус: 
01.01.1999 г., 01.01.2015 г.
Спальный корпус № 2: 01.01.2000 г., 01.01.2015 г.
Спальный корпус № 3: 01.01.2003 г., 01.01.2015 г.
Спальный корпус № 4: 01.01.2007 г., 01.01.2015 г.
Спальный корпус № 5: 01.01.2003 г., 01.01.2015 г.
Спортивные площадки: 01.01.2012 г., 01.01.2015 г.
Амфитеатр: 
01.01.2006 г., 01.01.2015 г.
Библиотека: 
01.01.2001 г., 01.01.2015 г.</t>
  </si>
  <si>
    <t>В наличии с 15.04.2026 г.
№ 23.КК.07.000.М.000793.04.26</t>
  </si>
  <si>
    <t>Роспотребнадзор, июль 2025 г., выявленные нарушения устранены.
ГУ МЧС России по КК, март 2026 г., нарушения не выявлены.</t>
  </si>
  <si>
    <t xml:space="preserve">В наличии с 01.03.2019 г. </t>
  </si>
  <si>
    <t>В наличии. 
Утверждена 27.01.2026 г.</t>
  </si>
  <si>
    <t>Общество с ограниченной ответственностью пансионат "Юбилейный"
ООО пансионат "Юбилейный"</t>
  </si>
  <si>
    <t>Мирошниченко Роман Владимирович</t>
  </si>
  <si>
    <t>2355000300</t>
  </si>
  <si>
    <t>352815, Краснодарский край, Туапсинский р-н,
 с. Шепси, 
ул. Школьная, д. 1,
+7(86167)63666
Balakova.tuapse@mail.ru</t>
  </si>
  <si>
    <t>http://dolshepsi.ru</t>
  </si>
  <si>
    <t>Медицинский пункт: 31.01.1978 г., 01.05.2014 г.
Пищеблок: 
31.01.1975 г., 01.05.2019 г.
Спальный корпус: 
01.01.1978 г., 01.05.2011 г.
Спальный корпус Б: 01.01.1978 г., 01.05.2018 г.
Спальный корпус В: 01.01.1978 г., 01.05.2013 г.
Спальный крпус Г: 
01.01.1978 г., 01.05.2013 г.
Спальный корпус Д: 01.01.1981 г., 01.05.2018 г.</t>
  </si>
  <si>
    <t xml:space="preserve">В наличии с 27.04.2026 г.
№ 23.КК.07.000.М.001203.04.26 </t>
  </si>
  <si>
    <t>В наличии с 16.03.2016 г.</t>
  </si>
  <si>
    <t>В наличии. 
Утверждена 20.11.2024 г.</t>
  </si>
  <si>
    <t>Муниципальное бюджетное учреждение муниципального образования город Краснодар "Комплексный спортивно- оздоровительный центр "Ольгинка"
МБУ КСОЦ "Ольгинка"</t>
  </si>
  <si>
    <t>Щербинин  Петр Максимович</t>
  </si>
  <si>
    <t>2310074817</t>
  </si>
  <si>
    <t>352840, Краснодарский край, Туапсинский МО,
 с. Ольгинка, ул.  Приморская,
 д. 22 А, 
+7(861)9911013 +7(861)9914419
olginka-sekretar@mail.ru</t>
  </si>
  <si>
    <t>olginka.centerstart.ru</t>
  </si>
  <si>
    <t>28.05.2026- 18.06.2026,
20.06.2026-11.07.2026,
13.07.2026- 03.08.2026,
05.08.2026- 26.08.2026.</t>
  </si>
  <si>
    <t>Медицинский пункт: 01.01.1998 г., 03.11.2010 г.
Пищеблок: 
01.01.1997 г., 15.03.2006 г.
Спальный корпус: 
01.01.1997 г., 10.10.2011 г.</t>
  </si>
  <si>
    <t xml:space="preserve">В наличии с 20.04.2026 г.
 № 23.КК.07.000.М.000820.04.26 </t>
  </si>
  <si>
    <t>Роспотребнадзор, июнь 2025 г., нарушения устранены в ходе проверки.
Роспотребнадзор, август 2025 г. Выявлены нарушения.</t>
  </si>
  <si>
    <t>В наличии с 06.05.2015 г.</t>
  </si>
  <si>
    <t>Объект не доступен. Дети-инвалиды и дети с ОВЗ не принимаются.</t>
  </si>
  <si>
    <t>Общество с ограниченной ответственностью "Пансионат отдыха санаторного типа круглогодичного действия "Шахтинский текстильщик"
ООО "П/О СТКД "Шахтинский текстильщик"</t>
  </si>
  <si>
    <t>Завьялова Светлана  Викторовна</t>
  </si>
  <si>
    <t>6155921950</t>
  </si>
  <si>
    <t>352840, Краснодарский край, Туапсинский МО, 
с. Ольгинка,
+7(86167)75367
hatetuapse@mail.ru</t>
  </si>
  <si>
    <t>www.shahtex.ru</t>
  </si>
  <si>
    <t>01.06.2026-21.06.2026, 24.06.2026-14.07.2026, 17.07.2026- 06.08.2026,
08.08.2026- 28.08.2026.</t>
  </si>
  <si>
    <t>Оборудовано место для купания в море, бассейне.</t>
  </si>
  <si>
    <t>Медицинский пункт: 01.01.1987 г., 01.05.2015 г.
Пищеблок: 
01.01.1987 г., 01.05.2016 г.
Спальный корпус № 1 : 01.01.1987 г., 01.05.2016 г.
Спальный корпус № 2: 01.01.1987 г., 01.05.2019 г.
Спальный корпус № 3: 01.01.1987 г., 01.05.2025 г.
Спальный корпус № 4: 01.01.1987 г., 01.05.2019 г.
Спальный корпус № 5: 01.01.1987 г., 01.05.2017 г.
Спальный корпус № 6: 01.05.2018 г.,
Спальный корпус № 7: 01.05.2009 г., 01.05.2025 г.
Спальный корпус № 8: 01.05.2017 г.</t>
  </si>
  <si>
    <t xml:space="preserve">В наличии с 08.04.2026 г.
 № 23.КК.07.000.М.000699.04.26 </t>
  </si>
  <si>
    <t>Роспотребнадзор, июнь-июль 2025 г., выявленные нарушения устранены.
Роспотребнадзор, август 2026 г., выявленные нарушения устранены.</t>
  </si>
  <si>
    <t xml:space="preserve">В наличии с 27.04.2018 г.  </t>
  </si>
  <si>
    <t>В наличии. 
Утверждена 28.04.2025 г.</t>
  </si>
  <si>
    <t>352844, Российская Федерация, Краснодарский край, Туапсинский МО,
 пгт. Джубга, ул. Кооперативная, д. 1,
+7(86167)74240
volnadsol@mail.ru</t>
  </si>
  <si>
    <t>01.06.2026- 21.06.2026,
24.06.2026- 14.07.2026, 17.07.2026, 06.08.2026, 09.08.2026-29.08.2026, 02.09.2026-22.09.2026.</t>
  </si>
  <si>
    <t>Медицинский пункт: 01.01.2006 г., 01.01.2015 г.
Пищеблок: 
01.01.2000 г., 01.01.2015 г.
Спальный корпус № 1: 01.01.2001 г., 01.01.2015 г.
Спальный корпус № 2: 01.01.2007 г., 01.01.2015 г.
Спальный корпус № 3: 01.01.2009 г., 01.01.2015 г.
Спальный корпус № 4: 01.01.2012 г.,
Спортивные площадки: 01.01.2011 г., 01.01.2015 г.
Амфитеатр: 
01.01.2011 г., 01.01.2015 г.
Бассейн открытый: 
01.01.2017 г.</t>
  </si>
  <si>
    <t xml:space="preserve">В наличии с  20.04.2026 г.
№ 23.ДГ.03.000.М.000830.04.26 </t>
  </si>
  <si>
    <t>ГУ МЧС России по КК, март 2026 г., нарушения не выявлены.</t>
  </si>
  <si>
    <t>Детский оздоровительный лагерь "Зеленый огонек" структурное подразделение Дирекции социальной сферы - структурного подразделения Северо-Кавказской железной дороги филиала открытого акционерного общества "Российские железные дороги"</t>
  </si>
  <si>
    <t>Орлов Иван Викторович</t>
  </si>
  <si>
    <t>352815, Краснодарский край, Туапсинский МО,
с. Дедеркой, территория ДОЛ Зеленый огонек, д.1,
+7(86167)72556
+7(86167)72306 
ogonek@mail.ru</t>
  </si>
  <si>
    <t>https://dol.szd.online/skzd/lagerya/item/detskij-ozdorovitelnyj-lager-zeljonyj-ogonjok</t>
  </si>
  <si>
    <t xml:space="preserve">01.06.2026- 21.06.2026,
24.06.2026- 14.07.2026,
17.07.2026- 06.08.2026,
09.08.2026- 29.08.2026.
</t>
  </si>
  <si>
    <t>Условия проживания детей: в номерах с удобствами в коридоре.
Питание 5-ти разовое.</t>
  </si>
  <si>
    <t>1951-2013 гг.
Капитальный ремонт 
в 2016 г.</t>
  </si>
  <si>
    <t xml:space="preserve">В наличии с  28.05.2026 г.
№ 23.ДГ.03.000.М.000011.05.26 </t>
  </si>
  <si>
    <t xml:space="preserve">В наличии с 05.07.2016 г. </t>
  </si>
  <si>
    <t>В наличии. 
 Утверждена 27.05.2025 г.</t>
  </si>
  <si>
    <t>Общество с ограниченной ответственностью "Детский оздоровительный комплекс
"Морская звезда"
ООО "ДОК "Морская звезда"</t>
  </si>
  <si>
    <t>Зайков Игорь Васильевич</t>
  </si>
  <si>
    <t xml:space="preserve">
352847, Краснодарский край, МО Туапсинский,
с. Лермонтово, территория
 ООО "ДОК Морская звезда", д. 1,
+7(86167) 61793;
Mor.zvezda@yandex.ru
</t>
  </si>
  <si>
    <t>www.морская-звезда.рф</t>
  </si>
  <si>
    <t>Условия проживания детей: детей по 5-6 человек в номерах с удобствами. 
Питание 5-ти разовое, по 14-ти дневному цикличному меню, с элементами шведского стола, С-витаминизация готовых блюд</t>
  </si>
  <si>
    <t>Дата ввода в эксплуатацию: 1988 г.
Капитальный ремонт 
в 2021 г.</t>
  </si>
  <si>
    <t>В наличии с 06.05.2026 г. 
№ 23.КК.07.000.М.001676.05.26</t>
  </si>
  <si>
    <t>ГУ МЧС России по Краснодарскому краю, май 2025 г., нарушений не выявлено.
Роспотребнадзор, май, июль 2025 г., выявленные замечания устранены.
Министерство РФ по делам ГО и ЧС, май 2026 г., нарушения не выявлены.</t>
  </si>
  <si>
    <t>В наличии с 19.04.2018 г.</t>
  </si>
  <si>
    <t>В наличии с 01.06.2022 г.</t>
  </si>
  <si>
    <t>В наличии. 
Утверждена 12.01.2026 г.</t>
  </si>
  <si>
    <t>Акционерное общество "Санаторий "Зорька"
АО "Санаторий "Зорька"</t>
  </si>
  <si>
    <t>Стариков Геннадий Эдуардович</t>
  </si>
  <si>
    <t xml:space="preserve">
352848, Краснодарский край, Туапсинский р-н,
пос. Тюменский, 
Литер К2, 
Комната 12,
+7(86167)74645, +7(86167)68447,
zorka@zorka.ru
zorka-dsol@mail.ru
</t>
  </si>
  <si>
    <t>www.zorka.ru</t>
  </si>
  <si>
    <t>17.07.2025-06.08.2025,
09.08.2025-29.08.2025,
05.09.2025- 25.09.2025.</t>
  </si>
  <si>
    <t xml:space="preserve"> с 7 до 15 лет</t>
  </si>
  <si>
    <t>Условия проживания детей: с удобствами в каждом номере, на этаже, в блоке.
Питание 5-ти разовое сбалансированно, проводится в одну смену.</t>
  </si>
  <si>
    <t>Действующее санитарно-эпидемиологическое заключение отсутствует</t>
  </si>
  <si>
    <t>В наличии с 09.11.2018 г.</t>
  </si>
  <si>
    <t>В наличии. 
 Утверждена в 2025 г.</t>
  </si>
  <si>
    <t>Акционерное общество "Таганрогский авиационный научно-технический комплекс имени Г.М. Бериева" Обособленное подразделение База отдыха родителей с детьми "Радуга"
АО "ТАНТК им. Г.М. Бериева" ОП База отдыха родителей с детьми "Радуга"</t>
  </si>
  <si>
    <t>Милостанов Сергей Юрьевич</t>
  </si>
  <si>
    <t>6154028021</t>
  </si>
  <si>
    <t>352848, Краснодарский край, Туапсинский муниципальный округ,
пос. Тюменский,
+7(86167)68337
raduga-tavia@mail.ru</t>
  </si>
  <si>
    <t>www.радуга-тюменкий.com</t>
  </si>
  <si>
    <t>01.06.2026- 22.06.2026,
24.06.2026-15.07.2026,
17.07.2026- 07.08.2026, 09.08.2026-30.08.2026.</t>
  </si>
  <si>
    <t>Условия проживания детей: 3-х и 4-х местное, удобства в номере.
Питание 5-ти разовое. Наличие зеленого стола и С-витаминизации ежедневно.</t>
  </si>
  <si>
    <t>1965-1980 гг.
Капитальный ремонт 
в 2019 г.</t>
  </si>
  <si>
    <t xml:space="preserve">В наличии с 18.05.2026 г.
№ 23.КК.07.000.М.002235.05.26 </t>
  </si>
  <si>
    <r>
      <rPr>
        <sz val="14"/>
        <rFont val="Times New Roman"/>
        <family val="1"/>
        <charset val="204"/>
      </rPr>
      <t xml:space="preserve">Роспотребнадзор, июнь 2025 г., выявленные нарушения устранены.
</t>
    </r>
    <r>
      <rPr>
        <sz val="14"/>
        <rFont val="Times New Roman"/>
        <family val="1"/>
        <charset val="1"/>
      </rPr>
      <t>Роспотребнадзор, июль 2025 г., выявленные нарушения устранены.</t>
    </r>
  </si>
  <si>
    <t>В наличии с 05.06.2017 г.</t>
  </si>
  <si>
    <t xml:space="preserve">Федеральное государственное бюджетное образовательное учреждение "Всероссийский детский центр "Орленок"
 ФГБОУ ВДЦ "Орленок" </t>
  </si>
  <si>
    <t>Джеус 
Александр Васильевич</t>
  </si>
  <si>
    <t xml:space="preserve">352855, Краснодарский край, Туапсинский р-н,
 пгт. Новомихайловский,
+7(86167)91237
orlyonok@orlyonok.ru
</t>
  </si>
  <si>
    <t>https://center-orlyonok.ru</t>
  </si>
  <si>
    <t>13.01.2026- 02.02.2026,
06.02.2026- 26.02.2026,
02.03.2026- 22.03.2026,
26.03.2026- 15.04.2026,
20.04.2026- 10.05.2026,
13.05.2026- 26.05.2026,
30.05.2026- 19.06.2026, 23.06.2026-
13.07.2026, 17.07.2026-
06.08.2026, 10.08.2026-
30.08.2026, 09.09.2026-
29.09.2026, 06.10.2026-
26.10.2026, 05.11.2026-
25.11.2026, 02.12.2026-22.12.2026.</t>
  </si>
  <si>
    <t>Условия проживания детей: в комнатах с удобствами, без удобств, с удобствами на этаже и в секции.
Питание 5-ти разовое по меню, согласованному с Роспотребнадзором</t>
  </si>
  <si>
    <t>1960-2018
Капитальный ремонт 
в 2020 г.</t>
  </si>
  <si>
    <t>В наличии с 27.03.2026 г.
№ 23.КК.07.000.М.000530.03.26</t>
  </si>
  <si>
    <t>В наличии с 25.02.2014 г.</t>
  </si>
  <si>
    <t>В наличии с  18.06.2013 г.</t>
  </si>
  <si>
    <t>Объект доступен частично избирательно. Имеются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</si>
  <si>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В наличии. 
Утверждена 22.12.2025 г.</t>
  </si>
  <si>
    <t>Акционерное общество "Оздоровительный комплекс "Чайка"
АО "Чайка"</t>
  </si>
  <si>
    <t>Зенцова Ольга Геннадьевна</t>
  </si>
  <si>
    <t xml:space="preserve">
352847, Краснодарский край, Туапсинский р-н,
 с. Лермонтово, территория оздоровительного комплекса "Чайка",
+7(86167)61767 +7(86167)61843
ok-chayka@mail.ru;
</t>
  </si>
  <si>
    <t>www.ok-chayka.ru</t>
  </si>
  <si>
    <t xml:space="preserve"> 01.06.2026- 21.06.2026,
24.06.2026- 14.07.2026,
17.07.2026- 06.08.2026,
04.08.2026- 24.08.2026, 25.08.2026-14.09.2026.</t>
  </si>
  <si>
    <t>Условия проживания детей: в благоустроенных номерах с удобствами.
 Питание 5-ти разовое с элементами шведского стола</t>
  </si>
  <si>
    <t>2014-2016 гг.</t>
  </si>
  <si>
    <t xml:space="preserve">В наличии с 06.05.2026 г.
№ 23.КК.07.000.М.001674.05.26 </t>
  </si>
  <si>
    <t xml:space="preserve">Министерство сельского хозяйства и перерабатывающей промышленности КК, декабрь 2025 г., выявленные нарушения устранены.
Роспотребнадзор, август 2025 г., выявленные нарушения устранены.
Роспотребнадзор, май 2025 г., выявленные нарушения устранены.
Черноморо-Азовское морское Управление ФС по надзору в сфере природопользования, май 2025 г., выявленные нарушения устранены.
Межрегиональное территориальное управление ФС по надзору в сфере транспорта по ЮФО, март 2025 г., выявленные нарушения устранены.
</t>
  </si>
  <si>
    <t xml:space="preserve">В наличии с 11.09.2020 г.
</t>
  </si>
  <si>
    <t>Объект условно доступен. Дети-инвалиды и дети с ОВЗ не принимаются.</t>
  </si>
  <si>
    <t>В наличии.
Утверждена 01.03.2025 г.</t>
  </si>
  <si>
    <t>Общество с ограниченной ответственностью Санаторий "Звездочка" (в том числе детский санаторий "Звездочка")
ООО Санаторий "Звездочка"</t>
  </si>
  <si>
    <t>Чудина Ольга Геннадьевна</t>
  </si>
  <si>
    <t>2365016846</t>
  </si>
  <si>
    <t>352844, Краснодарский край, Туапсинский р-н, 
пгт. Джубга, Новороссийское шоссе, д. 10 Е, 
+7(86167)94459 +7(991)4204915
z.sanatory@yandex.ru</t>
  </si>
  <si>
    <t>санаторий-звездочка.рф</t>
  </si>
  <si>
    <t>01.06.2026- 21.06.2026, 24.06.2026- 14.07.2026, 16.07.2026- 05.08.2026, 07.08.2026- 27.08.2026, 04.08.2026-24.08.2026, 25.08.2026-14.09.2026.</t>
  </si>
  <si>
    <t>Условия проживания детей: удобства в номере, удобства в блоке
Организация питания детей: стационарный пищеблок</t>
  </si>
  <si>
    <t>Медицинский пункт: 12.03.2010 г., 30.04.2016 г.
Пищеблок: 
01.05.2004 г., 30.04.2010 г.
Спальный корпус: 
04.04.2004 г., 30.03.2018 г.
Спальный корпус: 
27.04.2006 г., 25.05.2018 г.
Спальный корпус: 
15.07.2011 г., 17.09.2017 г.
Спальный корпус: 
30.10.2013 г., 12.05.2019 г.</t>
  </si>
  <si>
    <t xml:space="preserve">В наличии с 28.05.2026 г.
№ 23.КК.07.000.М.002771.05.26 </t>
  </si>
  <si>
    <t>В наличии с 04.07.2014 г.</t>
  </si>
  <si>
    <t>Объект доступен частично избирательно. Санаторий имеет возможность обеспечения отдыха детей (детей с ОВЗ) и их оздоровления, которые направляются на отдых в сопровождении законного представителя: - 2 адаптивных номера для лиц с ограниченными возможностями; - обеспечение диетическим питанием по диетическим столам; - условиями для хранения лекарственных препаратов (холодильники); - условиями выполнения медицинских медикаментозных манипуляций по режиму приема лекарственных препаратов.</t>
  </si>
  <si>
    <t>В наличии. 
Утверждена 2025 г.</t>
  </si>
  <si>
    <t>Общество с ограниченной ответственностью
 "Пансионат "Химик"
ООО "Пансионат "Химик"</t>
  </si>
  <si>
    <t>Гриднев Сергей Геннадьевич</t>
  </si>
  <si>
    <t>352855, Краснодарский край, Туапсинский р-н, 
Тенгинское с.п., 
с. Лермонтово, территория пансионата "Химик",
+7(989)0906270 
+7(988)4001524
himik-azov@yandex.ru</t>
  </si>
  <si>
    <t>http://dol-himik.ru/</t>
  </si>
  <si>
    <t>24.06.2026-14.07.2026, 17.07.2026-06.08.2026, 09.08.2026-29.08.2026, 01.09.2026-21.09.2026, 22.092026-12.10.2026.</t>
  </si>
  <si>
    <t xml:space="preserve">Условия проживания детей: в трехэтажном спальном корпусе с удобствами на этаже/ в номере. Стационарный пищеблок, 5-ти разовое питание по системе шведский стол. </t>
  </si>
  <si>
    <t>1980 г.
Капитальный ремонт 
в 2017 г.</t>
  </si>
  <si>
    <t xml:space="preserve">В наличии с 02.06.2026 г.
№ 23.КК.07.000.М.002857.06.26 </t>
  </si>
  <si>
    <t>Роспотребнадзор, июль 2025 г., нарушения не выявлены.
МЧС России профилактический визит, март 2026 г.</t>
  </si>
  <si>
    <t xml:space="preserve">В наличии с 24.06.2013
</t>
  </si>
  <si>
    <t>Государственное учреждение "Санаторий "Белая Русь" Управление делами Президента Республики Беларусь
ГУ "Санаторий "Белая Русь"</t>
  </si>
  <si>
    <t>Северин Сергей Михайлович</t>
  </si>
  <si>
    <t>352832, Краснодарский край, м. о. Туапсинский, 
пос. Майский, ул. Центральная, д. 14,
+7(86167)69170 +7(86167)69572
belrus17@mail.ru</t>
  </si>
  <si>
    <t>www.belaya-rus.ru</t>
  </si>
  <si>
    <t>12.01.2026-01.02.2026
07.02.2026-27.02.2026,
03.03.2026-23.03.2026,
02.04.2026-22.04.2026,
26.04.2026-16.05.2026,
22.05.2026-11.06.2026, 13.06.2026-03.07.2026, 05.07.2026-25.07.2026, 31.07.2026-20.08.2026,
24.08.2026-13.09.2026, 21.09.2026-11.10.2026,
16.10.2026-05.11.2026,
11.11.2026-01.12.2026,
05.12.2026-25.12.2026.</t>
  </si>
  <si>
    <t>Условия проживания детей: в коттеджах, рассчитанных на 8 комнат (2 блока) по 3-4 человека. Питание 6-ти разовое, включена С-витаминизация</t>
  </si>
  <si>
    <t>Ввод в эксплуатацию 1997 г.
Капитальный ремонт 2019 г.</t>
  </si>
  <si>
    <t>В наличии с 13.01.2026 г. 
№ 23.КК.07.000.М.000014.01.26</t>
  </si>
  <si>
    <t>В наличии с 12.12.2012 г.</t>
  </si>
  <si>
    <t>В наличии. 
Размещена на сайте организации</t>
  </si>
  <si>
    <t>Общество с ограниченной ответственностью "Виктория-Тур" детский оздоровительный лагерь "Солнечный берег"
ООО "Виктория-Тур" ДОЛ "Солнечный берег"</t>
  </si>
  <si>
    <t>Багдасарян Марина Ншановна</t>
  </si>
  <si>
    <t>2365022092</t>
  </si>
  <si>
    <t xml:space="preserve">352847, Краснодарский край, Туапсинский район, Тенгинское сельское поселение, с. Лермонтово, территория ДОЛ Нептун, д. 1/1, 1/2, 1/3, 1/5, 1/7; +7(918)4326190, +7(918)6104499; Viktoriya-tour@yandex.ru </t>
  </si>
  <si>
    <t>www.sunny-shore.ru</t>
  </si>
  <si>
    <t>01.06.2026- 21.06.2026, 24.06.2026- 14.07.2026, 17.07.2026- 06.08.2026, 09.08.2026- 29.08.2026, 01.09.2026-21.09.2026, 22.09.2026-12.10.2026, 13.10.2026-02.11.2026, 03.11.2026-23.11.2026.</t>
  </si>
  <si>
    <t xml:space="preserve">условия проживания детей:  от 4 до 5 человек, удобства в номере; от 3 до 5 человек удобства на этаже. Организация питания детей: стационарный пищеблок, 5-ти разовое питание. </t>
  </si>
  <si>
    <t>Спальные корпуса: ввод в эксплуатацию  1969 г., ремонт 20.01.2024 г.
Медицинский пункт: ввод в эксплуатацию  1969 г., ремонт 20.01.2024 г.
Пищеблок: ввод в эксплуатацию 1969 г., ремонт 20.01.2024 г.</t>
  </si>
  <si>
    <t>В наличии с 06.05.2026 г. 
№ 23.КК.07.000.М.001673.05.26</t>
  </si>
  <si>
    <t>договор на оказание медицинских услуг от 01.01.2025 г. № 05/29</t>
  </si>
  <si>
    <t>Паспорт доступности объекта отсутствует. 
Дети-инвалиды и дети с ОВЗ не принимаются.</t>
  </si>
  <si>
    <t>Общество с ограниченной ответственностью «Полития» Детский оздоровительный лагерь «Созвездие»
 ООО «Полития» ДОЛ «Созвездие»</t>
  </si>
  <si>
    <t>Жукова Анастасия Сергеевна</t>
  </si>
  <si>
    <t>352840, Краснодарский края, Туапсинский р-н,
 поселок спортлагеря Электрон, территория оздоровительного комплекса Геолог Ямала, д. 1, 
+7(988)5040145
politiya@inbox.ru, sozvezdie_23@mail.ru</t>
  </si>
  <si>
    <t>https://созвездие-дол.рф/</t>
  </si>
  <si>
    <t>01.06.2026-21.06.2026,
24.06.2026- 14.07.2026,
17.07.2026-06.08.2026, 09.08.2026-29.08.2026, 02.09.2026-22.09.2026.</t>
  </si>
  <si>
    <t>Условия проживания детей: от 2 до 6 человек, удобства в номере, от 2 до 6 человек с удобствами на этаже, от 5 до 6 человек с удобствами на блок.
Организация питания детей: стационарный пищеблок, 5ти разовое питание.</t>
  </si>
  <si>
    <t xml:space="preserve">Медицинский пункт: ввод в эксплуатацию 22.10.2005 г., ремонт 30.03.2025 г.
Пищеблок: 
Ввод в эксплуатацию 22.10.2005 г., ремонт 30.03.2025 г.
Спальный корпус: 
Ввод в эксплуатацию 22.10.2005 г., ремонт 30.03.2025
</t>
  </si>
  <si>
    <t>В наличии с 06.05.2026 г.
№ 23.КК.07.000.М.001677.05.26</t>
  </si>
  <si>
    <t>Договор на оказание медицинских услуг № 7 от 01.05.2026 г.</t>
  </si>
  <si>
    <t xml:space="preserve">Паспорт доступности отсутствует. Дети – инвалиды и дети с ОВЗ не принимаются.
</t>
  </si>
  <si>
    <t>В наличии. 
Утверждена 22.05.2025 г.</t>
  </si>
  <si>
    <t>Общество с ограниченной ответственностью Детский Санаторно-оздоровительный комплекс «Мечта»
ООО ДСОК «Мечта»</t>
  </si>
  <si>
    <t>Акопян Мосин Сейранович</t>
  </si>
  <si>
    <t>352844 Краснодарский край, Туапсинский район, пгт. Джубга, ул. Новороссийское шоссе, д. 10, Г, 
+7(988)1415757, 
hello@dsokmechta</t>
  </si>
  <si>
    <t>http://www.mechtatuapse.ru/</t>
  </si>
  <si>
    <t xml:space="preserve"> 24.06.2026-14.07.2026, 17.07.2026-06.08.2026, 09.08.2026-29.08.2026.</t>
  </si>
  <si>
    <t>Условия проживания детей: от 4 до 6 человек.
Организация питания детей: стационарный пищеблок, 5ти разовое питание.</t>
  </si>
  <si>
    <t>Здание административного корпуса со спальным отделением и медицинскими кабинетами Лит.А300 – 2003 г. (кап. Ремонт – 2018-2019 гг.). Здание столовой Лит. Г – 2006 г. (кап.рем. – 2018-2019 гг.).</t>
  </si>
  <si>
    <t>В наличии с 08.04.2026 г.
№ 23.КК.07.000.М.000671.04.26</t>
  </si>
  <si>
    <t xml:space="preserve">В наличии с 18.07.2018 г. </t>
  </si>
  <si>
    <t xml:space="preserve">Паспорт доступности отсутствует. </t>
  </si>
  <si>
    <t>муниципальное образование город-курорт Сочи</t>
  </si>
  <si>
    <t>Закрытое акционерное общество "Пансионат Ромашка"
ЗАО "Пансионат Ромашка"</t>
  </si>
  <si>
    <t>Тешева Наталья Олеговна</t>
  </si>
  <si>
    <t>354204, Краснодарский край,  г.-к. Сочи, Лазаревский район, ул. Сибирская,  д. 15, +7(8622)747426 
Tourism-06@mail.ru</t>
  </si>
  <si>
    <t>https://lagermadagascar.ru/</t>
  </si>
  <si>
    <t xml:space="preserve">Круглогодичный </t>
  </si>
  <si>
    <t>28.03.2026-05.04.2026, 01.06.2026- 15.06.2026, 18.06.2026-01.07.2026, 03.07.2026- 16.07.2026, 18.07.2026- 31.07.2026, 04.08.2026-17.08.2026, 05.08.2026-25.08.2026, 19.08.2026- 01.09.2026, 30.08.2026-19.09.2026, 04.09.2026-24.09.2026, 24.09.2026-10.10.2026, 06.10.2026-26.10.2026, 10.10.2026-25.10.2026,  27.10.2026-16.11.2026, 29.10.2026-06.11.2026.</t>
  </si>
  <si>
    <t>Медицинский пункт: 01.01.1973 г., 01.01.2017 г.
Пищеблок: 
01.01.1973 г., 01.01.2017 г.
Спальный корпус: 
01.01.1972 г., 01.01.2017 г.</t>
  </si>
  <si>
    <t xml:space="preserve">В наличии с 26.05.2026 г.    
№  23.КК.07.000.М.002656.05.26 </t>
  </si>
  <si>
    <t>ГУ МЧС по Краснодарскому краю, апрель 2025 г., нарушений не выявлено.
Роспотребнадзор, май 2025 г., нарушений не выявлено.
Роспотребнадзор, июль 2025 г, профилактический визит.
Роспотребнадзор, август 2025 г., выявленные нарушения устранены.
Роспотребнадзор, май 2026 г., нарушений не выявлено.
Роспотребнадзор, июль 2026 г., выявленные нарушения устранены.</t>
  </si>
  <si>
    <t xml:space="preserve">В наличии с 03.03.2015 г. </t>
  </si>
  <si>
    <t>Объект доступен частично. Принимаются дети с отдельными видами нозологий.</t>
  </si>
  <si>
    <t>"Детский оздоровительный лагерь "Экспресс" п. Солоники - структурное подразделение Дирекции социальной сферы - структурного подраздеоения Северо-Кавказкой железной дороги - филиала ОАО "РЖД"  
ДОЛ "Экспресс" п. Солоники СП ДСС СП СКжд - филиала ОАО "РЖД"</t>
  </si>
  <si>
    <t>Ковальчук Надежда Ивановна</t>
  </si>
  <si>
    <t xml:space="preserve"> 354233, Краснодарский край, 
г.-к.  Сочи, 
Лазаревский район,
 поселок Солоники, 
ул. Солоники, 
д. 14, 
+7(862)2743937 +7(918)4025563 4025563@mail.ru</t>
  </si>
  <si>
    <t>https://dol.szd.online/</t>
  </si>
  <si>
    <t>Условия проживания детей: детей в трех местных номерах, удобства (душ, туалет) по коридору. 
Организация питания детей: ООО «ВКС», договор 18/ОКЭ-С-КАВ/24/1/1 от 02.04.2024 г.</t>
  </si>
  <si>
    <t>Ввод в эксплуатацию: 1936 г. Капитальный ремонт: 
4 квартал 2020 года</t>
  </si>
  <si>
    <t xml:space="preserve">В наличии с 01.06.2026 г.    
№  23.ДГ.03.000.М.000015.06.26 </t>
  </si>
  <si>
    <t xml:space="preserve">договор на оказание медицинских услуг  № 11
От 20.04.2026 г. </t>
  </si>
  <si>
    <t>В наличии. 
Утверждена 10.04.2026 г.</t>
  </si>
  <si>
    <t>Общество с ограниченной ответственностью "Детский оздоровительный лагерь "Дом отдыха "Колос"
ООО "ДОЛ "Дом отдыха "Колос"</t>
  </si>
  <si>
    <t>Корнев Юрий Александрович</t>
  </si>
  <si>
    <t>2318011294</t>
  </si>
  <si>
    <t>354200, Краснодарский край, г.-к. Сочи, Лазаревский район,
ш. Сочинское, 
д. 6 А, 
+7(862)2700616 
+7(862)2700614 
+7(918)4093275
do-kolos@mail.ru</t>
  </si>
  <si>
    <t>www.do-kolos.ru</t>
  </si>
  <si>
    <t>08.06.2026-28.06.2026, 30.06.2026-09.07.2026,
11.07.2026-20.07.2026, 
22.07.2026-31.07.2026, 02.08.2026-11.08.2026.</t>
  </si>
  <si>
    <t>Душ, кабины для переодевания, медицинский пункт, средства спасения, теневые навесы, туалеты</t>
  </si>
  <si>
    <t>Медицинский пункт: 01.01.1964 г., 01.01.2014 г.
Пищеблок: 
01.01.1964 г., 01.01.2014 г.
Спальный корпус: 
01.01.1964 г., 01.01.2014 г.</t>
  </si>
  <si>
    <t xml:space="preserve">В наличии с  18.06.2026 г.    
№  23.КК.07.000.М.002272.05.26 </t>
  </si>
  <si>
    <t>В наличии с 06.03.2020 г.</t>
  </si>
  <si>
    <t xml:space="preserve">Паспорт доступности отсутствует. Имеются условия для хранения лекарственных препаратов для медицинского применения. </t>
  </si>
  <si>
    <t xml:space="preserve">В наличии. 
Утверждена 15.12.2025 г. </t>
  </si>
  <si>
    <t>Общество с ограниченной ответственностью Детский оздоровительный комплекс "Дружба"
ООО ДОК "Дружба"</t>
  </si>
  <si>
    <t>Вердиев
Сергей Маликович</t>
  </si>
  <si>
    <t xml:space="preserve"> 354204, Краснодарский край, 
г.-к. Сочи, Лазаревский район, 
ул. Кольцова, д. 17, 
+7(982)7655800 +7(982)6006060
more@dok-druzba.ru</t>
  </si>
  <si>
    <t>www.dokdruzba.ru</t>
  </si>
  <si>
    <t>02.06.2026- 22.06.2026,
25.06.2026- 15.07.2026,
18.07.2026-07.08.2026, 10.08.2026-30.08.2026.</t>
  </si>
  <si>
    <t>Условия проживания детей: удобства в номерах/на этаже
Организация питания детей: стационарный пищеблок</t>
  </si>
  <si>
    <t>Ввод в эксплуатацию - 1985 г.
Капитальный ремонт - 2021 г.</t>
  </si>
  <si>
    <t xml:space="preserve">В наличии с 14.05.2026 г.
№ 23.КК.07.000.М.002110.05.26 </t>
  </si>
  <si>
    <t>ГУ МЧС России по Краснодарскому краю, апрель 2025 г., нарушений не выявлено. 
Роспотребнадзор, май 2025 г., нарушений не выявлено.
УФСБ России по Краснодарскому краю, май 2025 г., выявленные нарушения устранены.
Прокуратура Лазаревского района г. Сочи Краснодарского края, май 2025 г., выявленные нарушения устранены.</t>
  </si>
  <si>
    <t>В наличии с 25.06.2020 г.</t>
  </si>
  <si>
    <t>В наличии.
Утверждена 01.04.2026 г.</t>
  </si>
  <si>
    <t>Детский лагерь отдыха и досуга с круглосуточным пребыванием детей «Ласточка» на базе муниципального общеобразовательного бюджетного учреждения средней общеобразовательной школы 
№ 19 муниципального образования Городской округ город-курорт Сочи Краснодарского края</t>
  </si>
  <si>
    <t>Марьичева Кристина Юрьевна</t>
  </si>
  <si>
    <t>2366034460</t>
  </si>
  <si>
    <t>354053, 
Краснодарский край, городской округ город-курорт Сочи, город Сочи, Центральный внутригородской район, ул. Ландышевая, д. 17, 8(862)44-55-023, school19@edu.sochi.ru</t>
  </si>
  <si>
    <t>https://sh19-sochi-r03.gosweb.gosuslugi.ru/</t>
  </si>
  <si>
    <t>01.06.2026-14.06.2026, 17.06.2026-30.06.2026, 03.07.2026-16.07.2026, 19.07.2026-01.08.2026.  03.08.2026-24.08.2026</t>
  </si>
  <si>
    <t xml:space="preserve">Условия проживания детей:  удобства на этаже. Организация питания детей: стационарный пищеблок, 5-ти разовое питание. </t>
  </si>
  <si>
    <t>Медицинский пункт 25.10.2022 г., пищеблок  25.10.2022 г., спальный корпус: 25.10.2022 г.</t>
  </si>
  <si>
    <t xml:space="preserve">В наличии с 06.05.2026 г.
№ 23.КК.07.000.М.001725.05.26 </t>
  </si>
  <si>
    <t>В наличии с  03.11.2022 г.</t>
  </si>
  <si>
    <t>В наличии.
Утверждена 14.4.2025 г..</t>
  </si>
  <si>
    <t>Муниципальное бюджетное учреждение дополнительного образования «Образовательный центр «Смена» 
МБУ ДО «Образовательный центр «Смена»</t>
  </si>
  <si>
    <t>Богатищева Людмила Григорьевна</t>
  </si>
  <si>
    <t>2318017419</t>
  </si>
  <si>
    <t>Краснодарский кр., г. Сочи, Лазаревский район, п. Сибирский, ул. Сибирская, д. № 13, тел. 8 862 274 74 20  sansmena@mail.ru</t>
  </si>
  <si>
    <t>http://sansmena.ru/</t>
  </si>
  <si>
    <t xml:space="preserve"> 01.06.2026- 14.06.2026, 18.06.2026- 01.07.2026, 05.07.2026- 25.07.2026, 29.07.2026-11.08.2026, 15.08.2026-28.08.2026.</t>
  </si>
  <si>
    <t>Условия проживания: трехместные номера, удобства на этаже. Организация питания: пятиразовое питание, стационарный пищеблок.</t>
  </si>
  <si>
    <t>Медицинский пункт – 1982 г., капремонт 01.01.2019 г. 
Столовая (пищеблок) – 1940 г., капремонт 01.01.2019 г.
Спальный корпус № 4 – 1982 г., капремонт 01.01.2019.</t>
  </si>
  <si>
    <t xml:space="preserve">В наличии с 22.05.2026 г.
№ 23.КК.07.000.М.002532.05.26 </t>
  </si>
  <si>
    <t>Роспотребнадзор, июнь 2025 г., нарушений не выявлено.
Роспотребнадзор, май-июнь 2026 г., выявленные нарушения устранены.
Роспотребнадзор, июнь 2026 г., выявленные нарушения устранены в ходе проверки.</t>
  </si>
  <si>
    <t>В наличии с 22.11.2018</t>
  </si>
  <si>
    <t>В наличии с  02.11.2020 г.</t>
  </si>
  <si>
    <t>Паспорт доступности объекта отсутствует. Дети-инвалиды и дети с ОВЗ не принимаются.</t>
  </si>
  <si>
    <t>В наличии. 
Утверждена 29.12.2025 г.</t>
  </si>
  <si>
    <t>Общество с ограниченной ответственностью «Бригантина» Детский оздоровительный лагерь «Зарница»
ООО «Бригантина» ДОЛ «Зарница»</t>
  </si>
  <si>
    <t>Можарова Ирина Анатольевна</t>
  </si>
  <si>
    <t xml:space="preserve">354204, Краснодарский край,  г.-к. Сочи, Лазаревский район,  
п. Голубая дача,  
ул. Уральская,  +7(918)0411362
      brigantina-dety@mail.ru </t>
  </si>
  <si>
    <t xml:space="preserve">   https://dol-zarnica.ru </t>
  </si>
  <si>
    <t>03.06.2026- 23.06.2026, 25.06.2026-15.07.2026, 17.07.2026- 06.08.2026,
08.08.2026-28.08.2026.</t>
  </si>
  <si>
    <t>Условия проживания детей: в стационарных трехэтажных корпусах, 5-ти, 6-ти местные номера с удобствами в номере/на этаже.
Организация питания детей: пятиразовое питание, обеспечена витаминизация, зеленый стол, в ежедневном рационе наличие овощей, фруктов, натуральных соков</t>
  </si>
  <si>
    <t>Ввод в эксплуатацию: 1983 г.
Капитальный ремонт: 2023 г.</t>
  </si>
  <si>
    <t xml:space="preserve">В наличии с 28.04.2026 г.
№ 23.КК.07.000.М.001253.04.26 </t>
  </si>
  <si>
    <t>Объект не доступен. 
Дети-инвалиды и дети с ОВЗ не принимаются.</t>
  </si>
  <si>
    <t>В наличии.
Утверждена 15.03.2026 г.</t>
  </si>
  <si>
    <t>муниципальное образование Славянский район</t>
  </si>
  <si>
    <t>Муниципальное автономное учреждение лагерь детского отдыха "Ровесник" села Ачуево муниципального образования Славянский район
МАУ ЛДО "Ровесник"</t>
  </si>
  <si>
    <t>Собина Ольга Николаевна</t>
  </si>
  <si>
    <t>2349021373</t>
  </si>
  <si>
    <t>353596, Краснодарский край, Славянский р-н,
с. Ачуево, 
ул. Набережная, 
д. 111, 
+7(988)3479053
Lager-rovesnik@mail.ru</t>
  </si>
  <si>
    <t>http://rovesnik-snk.ru/</t>
  </si>
  <si>
    <t xml:space="preserve">01.06.2026-10.06.2026, 13.06.2026-26.06.2026, 29.06.2026-19.07.2026, 22.07.2026-11.08.2026, 14.08.2026-20.08.2026, 21.08.2026-27.08.2026. </t>
  </si>
  <si>
    <t>с 8 до 15 лет</t>
  </si>
  <si>
    <t xml:space="preserve">Медицинский пункт: 01.06.2017 г., 01.06.2017 г.
Пищеблок: 
01.01.1984 г., 01.06.2017 г.
Спальный корпус: 
01.01.1984 г., 01.06.2017 г.
Спальный корпус: 
01.01.1991 г., 01.06.2017 г. </t>
  </si>
  <si>
    <t>В наличии с 17.07.2026 г.
№ 23.КК.07.000.М.003345.07.26</t>
  </si>
  <si>
    <t>В наличии от 23.06.2021 г.</t>
  </si>
  <si>
    <t>В наличии с 12.03.2026 г.</t>
  </si>
  <si>
    <t xml:space="preserve">Объект доступен полностью всем. </t>
  </si>
  <si>
    <t>В наличии. 
Утверждена 15.05.2025 г.</t>
  </si>
  <si>
    <t>Детский оздоровительный лагерь "Лебяжий берег"
ДОЛ "Лебяжий берег"</t>
  </si>
  <si>
    <t>Цепелева Маргарита Александровна</t>
  </si>
  <si>
    <t>2349005170</t>
  </si>
  <si>
    <t>353596, Краснодарский край, Славянский р-н,
 с. Ачуево, побережье Азовского моря, 
+7(918)4666720 
 lbereg16@mail.ru</t>
  </si>
  <si>
    <t>http://rcto.ru/</t>
  </si>
  <si>
    <t>02.06.2026-16.06.2026, 
18.06.2026-02.07.2026, 06.07.2026-20.07.2026, 22.07.2026-01.08.2026, 03.08.2026- 17.08.2026,
19.08.2026-08.09.2026.</t>
  </si>
  <si>
    <t>Медицинский пункт: 17.06.2015 г., 30.04.2019 г.
Пищеблок: 
21.01.2001 г., 30.04.2019 г.
Спальный корпус: 
21.01.2001 г., 30.03.2020 г.</t>
  </si>
  <si>
    <t>В наличии с 05.05.2026 г.
№ 23.КК.07.000.М.001647.05.26</t>
  </si>
  <si>
    <t xml:space="preserve">В наличии с 18.05.2017 г. </t>
  </si>
  <si>
    <t>муниципальное образование Ейский район</t>
  </si>
  <si>
    <t>Детский оздоровительный лагерь санаторного типа на базе ЗАО "Санаторий "Ейск"
ДОЛ санаторного типа на базе ЗАО "Санаторий "Ейск"</t>
  </si>
  <si>
    <t>Наталич Григорий  Владимирович</t>
  </si>
  <si>
    <t>2306001189</t>
  </si>
  <si>
    <t>353680, Краснодарский край, г. Ейск, 
ул. Коммунаров, 
д. 41,  
+7(86132)23510
seisk@inbox.ru</t>
  </si>
  <si>
    <t>www.seisk.ru</t>
  </si>
  <si>
    <t>Медицинский пункт: 31.12.1982 г., 28.04.2020 г.
Пищеблок: 
31.12.1989 г., 10.04.2020 г.
Спальный корпус: 
23.05.2005 г., 20.04.2020 г.
Спальный корпус № 4: 31.12.1977 г., 12.03.2020 г.
Клуб: 
31.12.1989 г., 28.03.2019 г.</t>
  </si>
  <si>
    <t>В наличии с 30.03.2026 г.
№ 23.КК.07.000.М.000544.03.26</t>
  </si>
  <si>
    <t>Роспотребнадзор, май 2025 г. , выявленные нарушения устранены.</t>
  </si>
  <si>
    <t>В наличии с 13.02.2017 г.</t>
  </si>
  <si>
    <t>Объект доступен полностью всем. Имеются условия для хранения и осуществления контроля за лекарственными препаратами для медицинского применения и спец. продуктами лечебного питания, передаваемые родителями.</t>
  </si>
  <si>
    <t>В наличии. 
Утверждена 24.04.2025 г.</t>
  </si>
  <si>
    <t>Общество с ограниченной ответственностью детский оздоровительный центр "Ейск"
ООО ДОЦ "Ейск"</t>
  </si>
  <si>
    <t>Лукашенко Алексей Владимирович</t>
  </si>
  <si>
    <t>2361017310</t>
  </si>
  <si>
    <t>353688, Краснодарский край, г. Ейск, 
 ул. Нижнесадовая, д. 486, 
+7(861)3274556
ооо-yeysk@bk.ru,
dolst@bk.ru</t>
  </si>
  <si>
    <t>www.доц-ейск.рф</t>
  </si>
  <si>
    <t>Медицинский пункт: 01.01.1985 г., 01.01.2010 г.
Пищеблок:
01.01.1971 г., 01.01.2014 г.
Спальный корпус:
01.01.1968 г., 01.01.2008 г.
Спальный корпус № 2: 01.01.1985 г., 01.01.2007 г.
Спальный корпус № 3: 01.01.1963 г., 01.01.2006 г.
Спальный корпус № 4: 01.01.1965 г., 01.01.2006 г.
Спальный корпус № 5: 01.01.1965 г., 01.01.2014 г.
Спальный корпус № 6: 01.01.1964 г., 01.01.2008 г.
Спальный корпус № 7: 01.01.1968 г., 01.01.2008 г.
Спальный корпус № 8: 01.01.2018 г.</t>
  </si>
  <si>
    <t>В наличии с 03.03.2026 г.
№ 23.КК.07.000.М.000338.03.26</t>
  </si>
  <si>
    <t>Роспотребнадзор, май 2025 г., нарушений не выявлено.
Роспотребнадзор, июль 2025 г., выявленные нарушения устранены.
ГУ МЧС России по Краснодарскому краю, выявлены нарушения.
Роспотребнадзор, июль 2026 г., выявленные нарушения устранены.
Роспотребнадзор, август 2026 г., выявлены нарушения.</t>
  </si>
  <si>
    <t xml:space="preserve">В наличии с 06.12.2019 г.  </t>
  </si>
  <si>
    <t>В наличии с 18.02.2020 г.</t>
  </si>
  <si>
    <t>Объект доступен частично всем. Дети-инвалиды и дети с ОВЗ не принимаются.</t>
  </si>
  <si>
    <t>муниципальное образование Апшеронский район</t>
  </si>
  <si>
    <t>Общество с ограниченной ответственностью "Горний Посад" Православный Детский Летний Центр отдыха и досуга "Горний Посад"
ООО "Горний Посад" ПДЛЦ отдыха и досуга "Горний Посад"</t>
  </si>
  <si>
    <t>Елина Кристина Александровна</t>
  </si>
  <si>
    <t>352685, Краснодарский край, Апшеронский р-н,
 ст. Нефтяная, ул. Комсомольская, д.42, 
+7(918) 0942679 +7(918)1409194 GORNIJPOSAD@MAIL.RU</t>
  </si>
  <si>
    <t>горний-посад.рф</t>
  </si>
  <si>
    <t>27.05.2026-16.06.2026, 20.06.2026-10.07.2026, 14.07.2026-03.08.2026, 07.08.2026-27.08.2026, 31.08.2026-20.09.2026.</t>
  </si>
  <si>
    <t xml:space="preserve">Два кирпичных корпуса по 8 номеров (3 человека в каждом) оборудованы душевыми кабинами и санузлом в номерах. Проживание в домике по 10 человек, санузел душевая отдельно от домика, 5-ти разовое питание. </t>
  </si>
  <si>
    <t>Оборудовано место для купания в бассейне</t>
  </si>
  <si>
    <t xml:space="preserve">Столовая, медпункт, 2 спальных корпуса 1970 г., капитальный ремонт 2010 г., домики для проживания детей и сотрудников 2018 г., 
2021 г. </t>
  </si>
  <si>
    <t xml:space="preserve">В наличии с 18.05.2026 г.
№ 23.КК.07.000.М.002249.05.26 </t>
  </si>
  <si>
    <t>В наличии с 15.06.2021 г.</t>
  </si>
  <si>
    <t>Объект доступен частично-избирательно</t>
  </si>
  <si>
    <t>В наличии. 
Утверждена 12 мая .2025 г.</t>
  </si>
  <si>
    <t>Государственное автономное учреждение Краснодарского края "Апшеронский детский оздоровительный лагерь"
ГАУ КК "Апшеронский ДОЛ"</t>
  </si>
  <si>
    <t>Бойцова Елена Геннадьевна</t>
  </si>
  <si>
    <t>2325011915</t>
  </si>
  <si>
    <t>352695, Краснодарский край, 
г. Апшеронск, 
 ул. Заводская, 
д. 5, 
+7(86152)25995
apshdol@mail.ru</t>
  </si>
  <si>
    <t>http://здоровы.дети/</t>
  </si>
  <si>
    <t>30.07.2026-03.08.2026</t>
  </si>
  <si>
    <t>Место для купания отсутствует</t>
  </si>
  <si>
    <t>Медицинский пункт: 31.12.1969 г., 30.09.2013 г.
Пищеблок: 
31.12.1970 г., 20.10.2017 г.
Спальный корпус: 
31.12.1965 г., 20.10.2018 г.
Учебный корпус: 
31.12.1970 г., 15.10.2019 г.
Многофункциональный корпус (БПК): 
31.12.1969 г., 31.08.2010 г.
Склад: 
31.12.1970 г., 30.09.2013 г.
Хозяйственный корпус (гараж): 
31.12.1970 г., 30.09.2013 г.</t>
  </si>
  <si>
    <t xml:space="preserve">В наличии с  19.05.2026 г.
№ 23.КК.07.000.М.002287.05.26 </t>
  </si>
  <si>
    <t>В наличии с 28.12.2020 г.</t>
  </si>
  <si>
    <t>В наличии с 15.08.2019 г.</t>
  </si>
  <si>
    <t>Объект доступен частично. Имеются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</si>
  <si>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муниципальное образование Белореченский район</t>
  </si>
  <si>
    <t>Муниципальное бюджетное учреждение детский загородный туристический лагерь "Олимпиец" станицы Рязанской МО Белореченский район
МБУ лагерь "Олимпиец"</t>
  </si>
  <si>
    <t>Черепанова Наталья Владиславовна</t>
  </si>
  <si>
    <t>352607, Краснодарский край, Белореченский р-н, 
ст. Рязанская,
 ул. Садовая, 
д. 69, 
+7(952)9731716
camp.olympic93@gmail.com</t>
  </si>
  <si>
    <t>http://lagerolimpiec.ru/</t>
  </si>
  <si>
    <t>Лагеря, организованные образовательными организациями, осуществляющими организацию отдыха и оздоровления обучающихся в каникулярное время с круглосуточным пребыванием</t>
  </si>
  <si>
    <t>09.06.2026- 29.06.2026,
01.07.2026-21.07.2026, 23.07.2026-12.08.2026, 14.08.2026-03.09.2026.</t>
  </si>
  <si>
    <t>Условия проживания детей: удобства на улице
Организация питания детей: стационарный пищеблок</t>
  </si>
  <si>
    <t>Медицинский пункт: 25.05.2013 г.,
Пищеблок: 25.05.2008 г.,
Спальный корпус: 
25.05.1988 г.</t>
  </si>
  <si>
    <t xml:space="preserve">В наличии с  03.06.2026 г.
№ 23.КК.07.000.М.002926.06.26 </t>
  </si>
  <si>
    <t xml:space="preserve">В наличии с 20.04.2018 г. </t>
  </si>
  <si>
    <t>Объект частично доступен.</t>
  </si>
  <si>
    <t>В наличии. 
Утверждена 09.06.2025 г.</t>
  </si>
  <si>
    <t>муниципальное образование Каневской район</t>
  </si>
  <si>
    <t>Муниципальное бюджетное учреждение детский загородный стационарный оздоровительный лагерь "Факел" 
МБУ ДЗСОЛ "Факел"</t>
  </si>
  <si>
    <t>Гармаш Елена Николаевна</t>
  </si>
  <si>
    <t>2334024043</t>
  </si>
  <si>
    <t>353701, Краснодарский край, Каневской р-н,
ст. Новоминская, ул.  Садовая, 
д. 166, 
+7(928)2363316
mbudzsol.fakel@mail.ru</t>
  </si>
  <si>
    <t>http://dzsol-fakel.krd.socinfo.ru/d/struktura_3</t>
  </si>
  <si>
    <t>27.05.2026-16.06.2026, 20.06.2026-10.07.2026, 14.07.2026-03.08.2026, 07.08.2026-27.08.2026.</t>
  </si>
  <si>
    <t>Условия проживания детей: стандарт, удобства на улице
Организация питания детей: привозное (5-разовое)</t>
  </si>
  <si>
    <t>Медицинский пункт: 09.02.2012 г., 30.04.2018 г.
Пищеблок: 
30.03.2020 г., 29.03.2018 г.
Спальный корпус: 
09.02.2012 г., 20.05.2018 г.
Спальный корпус 2: 09.02.2012 г., 20.05.2018 г.
Спальный корпус 3: 09.02.2012 г., 20.05.2018 г.
Спальный корпус 4: 09.02.2012 г., 10.02.2019 г.
Спальный корпус 5: 09.02.2012 г., 10.02.2019 г.
Спальный корпус 6: 09.02.2012 г., 10.02.2019 г.
Спальный корпус 7: 09.02.2012 г., 10.02.2019 г.
Спальный корпус 8: 09.02.2012 г., 10.02.2019 г.
Спальный корпус 9: 09.02.2012 г., 10.02.2019 г.
Спальный корпус 10: 09.02.2012 г., 10.02.2019 г.
Спальный корпус 11: 09.02.2012 г., 10.02.2019 г.
Спальный корпус 13: 09.02.2012 г., 10.02.2019 г.
Спальный корпус 14: 09.02.2012 г., 10.02.2019 г.
Спальный корпус 15: 09.02.2012 г., 10.02.2019 г.
Спальный корпус 16: 09.02.2012 г., 10.02.2019 г.
Спальный корпус 18: 09.02.2012 г., 10.02.2019 г.
Спальный корпус 19: 
09.02.2012 г.</t>
  </si>
  <si>
    <t xml:space="preserve">В наличии с 22.05.2026 г.
№ 23.КК.07.000.М.002551.05.26 </t>
  </si>
  <si>
    <t xml:space="preserve">Министерство РФ по делам гражданской обороны, чрезвычайных ситуаций и лик-видации последствий стихийных бедствий  - от 23.05.2025, № 2405/153-23/34-П/АВП, нарушений не выявлено;
Министерство труда и социального развития Краснодарского края (антитеррористическая безопасность)  - от 06.05.2025г., б/н, нарушений не выявлено;                 
Федеральная служба по надзору в сфере защиты прав потребительской и благополучия человека по Краснодарскому краю - от 12.05.2025 КНМ № 23250041000111588005/2025068311  все нарушения устранены;                                             Федеральная служба по надзору в сфере защиты прав потребительской и благополучия человека по Краснодарскому краю - от 26.06.2025 КНМ № 23250041000111588419  все нарушения устранены; </t>
  </si>
  <si>
    <t xml:space="preserve">В наличии с 04.07.2019 г. </t>
  </si>
  <si>
    <t>Объект условно доступен. Обеспечены условия: для хранения лекарственных препаратов, соответствуют заявленным требованиям, для хранения продуктов лечебного питания, соответствуют заявленным требованиям.</t>
  </si>
  <si>
    <t>В наличии. 
 Утверждена 20.04.2025 г.</t>
  </si>
  <si>
    <t>муниципальное образование Курганинский район</t>
  </si>
  <si>
    <t>Загородный, стационарный, оздоровительный профильный лагерь с круглосуточным пребыванием на базе муниципального автономного учреждения дополнительного образования станция детского и юношеского туризма и экскурсий г. Курганинска муниципального образования Курганинский район 
Загородный, стационарный, оздоровительный профильный лагерь с круглосуточным пребыванием на базе МАУ ДО СДЮТЭ г. Курганинска</t>
  </si>
  <si>
    <t>Дедешко Максим Викторович</t>
  </si>
  <si>
    <t>352430, Краснодарский край, 
г. Курганинск,
 ул. Таманская, 
д. 1 А,
+7(86147)66026
+7(86147)66025
sdute-kurganinsk@mail.ru</t>
  </si>
  <si>
    <t>www.sdute.ucoz.ru</t>
  </si>
  <si>
    <t>07.07.2026-27.07.2026, 06.08.2026-26.08.2026.</t>
  </si>
  <si>
    <t>с 10 до 15 лет</t>
  </si>
  <si>
    <t>Условия проживания детей: на территории комплекса из 12 семиместных домиков и 2 домиков для МГН. Домик обустроен необходимой мебелью. Санитарные узлы с душевыми кабинками находятся в домиках.
Питание 6-ти разовое: завтрак, второй завтрак, обед, полдник, ужин, сонник</t>
  </si>
  <si>
    <t xml:space="preserve">в 1967 г.
</t>
  </si>
  <si>
    <t xml:space="preserve">В наличии с 07.05.2026 г.
№ 23.КК.07.000.М.001816.05.26 </t>
  </si>
  <si>
    <t>Договор с ГБУЗ «Курганинская ЦРБ» № 43-с от 16.03.2026 г.</t>
  </si>
  <si>
    <t>В наличии с 07.04.2014 г.</t>
  </si>
  <si>
    <t>Объект доступен полностью всем. Обеспечены условия: для хранения лекарственных препаратов, соответствуют заявленным требованиям, для хранения продуктов лечебного питания, соответствуют заявленным требованиям.</t>
  </si>
  <si>
    <t>В наличии. 
 Утверждена приказом № 33 от 08.04.2026 г.</t>
  </si>
  <si>
    <t>муниципальное образование Крыловский район</t>
  </si>
  <si>
    <t>Детский оздоровительный лагерь "Колосок", муниципального бюджетного учреждения дополнительного образования спортивной школы станицы Крыловской муниципального образования Крыловский район</t>
  </si>
  <si>
    <t>Павленко Ирина Петровна</t>
  </si>
  <si>
    <t>352080, Краснодарский край, Крыловской р-н, 
ст. Крыловская, секция 11, контур 2 СПК "Восход", 
+7(86161)31039
 +7(8616)30660
Dush01021988@mail.ru</t>
  </si>
  <si>
    <t>http://dussh.obrkril.ru</t>
  </si>
  <si>
    <t>Лагерь, организованный образовательной организацией, осуществляющей огганизацию отдыха и оздоровления обучающихся в каникулярное время с круглосуточным пребыванием</t>
  </si>
  <si>
    <t>24.06.2026-14.07.2026, 16.07.2026-05.08.2026, 07.08.2026-27.08.2026.</t>
  </si>
  <si>
    <t>Условия проживания детей:  предусмотрено проживание в 4 спальных корпусах по 18 человек. Питание пятиразовое.</t>
  </si>
  <si>
    <t>Дата ввода в эксплуатацию 2005 г.</t>
  </si>
  <si>
    <t>В наличии с 05.06.2026 г.
№ 23.КК.07.000.М.002948.06.26</t>
  </si>
  <si>
    <t>В наличии с 16.04.2019 г.</t>
  </si>
  <si>
    <t>В наличии с 18.12.2015 г.</t>
  </si>
  <si>
    <t>Объект доступен частично избирательно. Условия для хранения лекарственных препаратов в наличии, соответствуют заявленным требованиям: условия для хранения продуктов лечебного питания.</t>
  </si>
  <si>
    <t>В наличии. 
 Утверждена 25.05.2026 г.</t>
  </si>
  <si>
    <t>муниципальное образование Кущевский район</t>
  </si>
  <si>
    <t>Муниципальное учреждение детский оздоровительный центр "Степные Зори"
МУ ДОЦ "Степные Зори"</t>
  </si>
  <si>
    <t>Коломиец 
Александр  Николаевич</t>
  </si>
  <si>
    <t>2340015008</t>
  </si>
  <si>
    <t>352030, Кущевский р-н, 
ст. Кущевская,
 400 метров на северо-запад от станицы Кущевской,  +7(86168)59216
stepzori@mail.ru</t>
  </si>
  <si>
    <t>http://stepnyezori.profiedu.ru/</t>
  </si>
  <si>
    <t xml:space="preserve">10.06.2026- 30.06.2026,
06.07.2026- 26.07.2026,
01.08.2026- 21.08.2026.
</t>
  </si>
  <si>
    <t>Оборудовано место для купания в реке</t>
  </si>
  <si>
    <t>2002 г.
Капитальный ремонт 
в 2020 г.</t>
  </si>
  <si>
    <t>В наличии с 04.05.2026 г.
№ 23.КК.07.000.М.001509.05.26</t>
  </si>
  <si>
    <t>Роспотребнадзор, май 2025 г., нарушения не выявлены.
Роспотребнадзор, июль 2025 г., выявленные нарушения устраняются.
Роспотребнадзор, июнь 2026 г., приняты меры по устранению выявленных нарушений.</t>
  </si>
  <si>
    <t>В наличии с 14.06.2019 г.</t>
  </si>
  <si>
    <t>Объект доступен. Дети-инвалиды и дети с ОВЗ  принимаются.</t>
  </si>
  <si>
    <t>В наличии. 
 Утверждена 17.04.2025 г.</t>
  </si>
  <si>
    <t>муниципальное образование Лабинский район</t>
  </si>
  <si>
    <t>Муниципальное казенное учреждение детский стационарный оздоровительный (профильный) лагерь "Мечта" муниципального образования Лабинский район 
МКУ ДСОЛ "Мечта" МО Лабинский район</t>
  </si>
  <si>
    <t>Степаненко 
Татьяна Ивановна</t>
  </si>
  <si>
    <t>2314020097</t>
  </si>
  <si>
    <t xml:space="preserve">352528, Краснодарский край, Лабинский р-н,
 ст. Упорная,
 ул. Лермонтова, 
д. 68,
+7(86169)65101
+7(918)3265825
tatyna.stepanenko1976@mail.ru
</t>
  </si>
  <si>
    <t>lagermechta.ru</t>
  </si>
  <si>
    <t>01.06.2026- 14.06.2026, 17.06.2026-30.06.2026, 04.07.2026-24.07.2026, 29.07.2026-11.08.2026, 13.08.2026-26.08.2026.</t>
  </si>
  <si>
    <t>С 12 до 17 лет</t>
  </si>
  <si>
    <t>Условия проживания детей: предусмотрено в домиках по 10 чел., удобства на улице
Организация питания детей: пятиразовое, стационарный пищеблок</t>
  </si>
  <si>
    <t xml:space="preserve">9 августа 2004 г.
Медицинский пункт:
15.08.2021 г.,
Пищеблок:,
спальный корпус:
текущий ремонт 2020-2021 гг. Текущий ремонт 2021 г. 
Текущий ремонт 2022 г. </t>
  </si>
  <si>
    <t xml:space="preserve">В наличии с  06.05.2026 г.
№ 23.КК.07.000.М.001659.05.26 </t>
  </si>
  <si>
    <t>В наличии с 28.05.2021 г.</t>
  </si>
  <si>
    <t>Объект доступен частично избирательно. Имеются условия для хранения лекарственных препаратов и необходимых продуктов питания.</t>
  </si>
  <si>
    <t>В наличии. 
Утверждена 22.05.2026 г.</t>
  </si>
  <si>
    <r>
      <rPr>
        <sz val="14"/>
        <rFont val="Times New Roman"/>
        <family val="1"/>
        <charset val="204"/>
      </rPr>
      <t xml:space="preserve">Лабинский филиал государственного бюджетного учреждения Краснодарского края "Молодежный центр экстрима"
</t>
    </r>
    <r>
      <rPr>
        <sz val="14"/>
        <color theme="1"/>
        <rFont val="Times New Roman"/>
        <family val="1"/>
        <charset val="1"/>
      </rPr>
      <t>Лабинский филиал ГБУ КК "МЦЭ"</t>
    </r>
  </si>
  <si>
    <t>Никитина Татьяна Николаевна</t>
  </si>
  <si>
    <t xml:space="preserve">
352532, Краснодарский край, Лабинский р-н, ст. Каладжинская,
 ул. Ленина, 
д. 1,
+7(86169) 77526
+7(861) 2522133 
lf.kalaja@yandex.ru;
kkpshkr@gmail.ru
</t>
  </si>
  <si>
    <t>https://extrim-centr.ru/</t>
  </si>
  <si>
    <t xml:space="preserve">06.06.2026-19.06.2026, 22.06.2026-05.07.2026, 08.07.2026- 21.07.2026, 
24.07.2026- 06.08.2026,
09.08.2026-22.08.2026.
</t>
  </si>
  <si>
    <t>с 14 до 17 лет</t>
  </si>
  <si>
    <t>Условия проживания детей: в стационарных спальных корпусах и домиках. Питание 5-ти разовое.</t>
  </si>
  <si>
    <t>В наличии с 07.05.2026 г.
№ 23.КК.07.000.М.001813.05.26</t>
  </si>
  <si>
    <t>Договор от 08.04.2026
с ГБУЗ "Лабинская ЦРБ"</t>
  </si>
  <si>
    <t>В наличии. 
Утверждена 24.02.2026 г.</t>
  </si>
  <si>
    <t>муниципальное образование Новопокровский район</t>
  </si>
  <si>
    <t>Муниципальное бюджетное учреждение детский оздоровительный лагерь "Чайка"
МБУ ДОЛ "Чайка"</t>
  </si>
  <si>
    <t>Свириденко Сергей Иванович</t>
  </si>
  <si>
    <t>2360000225</t>
  </si>
  <si>
    <t>353000, Краснодарский край,  Новопокровский 
р-н, ст. Калниболотская, в границах Калниболотского сельского поселения,
+7(86149)34565
dol.tchaika@yndex.ru</t>
  </si>
  <si>
    <t>http://мбу-чайка.рф</t>
  </si>
  <si>
    <t xml:space="preserve">20.06.2026- 10.07.2026,
14.07.2026- 03.08.2026, 07.08.2026-27.08.2026.
</t>
  </si>
  <si>
    <t>Организовано место для купания в реке "Терновая"</t>
  </si>
  <si>
    <t>Медицинский пункт: 01.01.1965 г., 01.01.2017 г.
Пищеблок: 
01.01.2013 г., 01.01.2018 г.
Спальный корпус: 
01.01.1982 г., 01.01.2018 г.</t>
  </si>
  <si>
    <t>В наличии с 19.06.2026 г.
№ 23.КК.07.000.М.003107.06.26</t>
  </si>
  <si>
    <t>В наличии с 16.04.2018 г.</t>
  </si>
  <si>
    <t>Паспорт доступности отсутствует. Обеспечены условия для хранения лекарственных препаратов для медицинского применения.</t>
  </si>
  <si>
    <t>В наличии. 
Утверждена 30.03.2026 г.</t>
  </si>
  <si>
    <t>муниципальное образование Северский район</t>
  </si>
  <si>
    <t>Муниципальное бюджетное учреждение муниципального образования город Краснодар база отдыха "Дубрава"</t>
  </si>
  <si>
    <t>Сериков Сергей Григорьевич</t>
  </si>
  <si>
    <t xml:space="preserve">353246, Краснодарский край, Северский р-н, Азовское сельское поселение,  
ст. Убинская, Дубрава, территория,
+7(861)2554116
2008dubrava@mail.ru
</t>
  </si>
  <si>
    <t>http://dubrava-krd.ru/</t>
  </si>
  <si>
    <t>05.06.2026-18.06.2026, 22.06.2026-05.07.2026, 08.07.2026- 21.07.2026, 24.07.2026- 06.08.2026, 10.08.2026- 30.08.2026.</t>
  </si>
  <si>
    <t>Условия проживания детей: в номерах с удобствами на улице.
Питание 5-ти разовое, 
С-витаминизация, зеленый стол</t>
  </si>
  <si>
    <t xml:space="preserve">1980-2002 гг.
Капитальный ремонт 
в 2016 г.
</t>
  </si>
  <si>
    <t>В наличии с 22.05.2026 г.
№ 23.КК.07.000.М.002520.05.26</t>
  </si>
  <si>
    <t>В наличии с 05.06.2014 г.</t>
  </si>
  <si>
    <t>Объект доступен частично</t>
  </si>
  <si>
    <t>В наличии. 
Утверждена 21.04.2025 г.</t>
  </si>
  <si>
    <t>муниципальное образование Темрюкский район</t>
  </si>
  <si>
    <t>Общество с ограниченной ответственностью "Фламинго"
ООО "Фламинго"</t>
  </si>
  <si>
    <t>Назаренко  Наталья Петровна</t>
  </si>
  <si>
    <t>353522, Краснодарский край, Темрюкский р-н,
 п. Пересыпь, 
ул. Калабадка, 
д. 100, 
+7(989)7641584
flamingo14@mail.ru</t>
  </si>
  <si>
    <t>www.flamingoazov.ru</t>
  </si>
  <si>
    <t>24.03.2026-13.04.2026,
16.04.2026-06.05.2026,
09.05.2026-29.05.2026,
01.06.2026-21.06.2026,
24.06.2026-14.07.2026,
17.07.2026-06.08.2026,
09.08.2026-29.08.2026.</t>
  </si>
  <si>
    <t>Медицинский пункт: 16.01.2014 г., 30.10.2019 г.
Пищеблок: 
13.05.2014 г., 30.10.2019 г.
Спальный корпус: 
30.04.2013 г., 30.10.2019 г.
Спальный корпус литер К: 30.09.2014 г., 30.10.2019 г.
Одноэтажный коттедж литер Д52: 25.05.2009 г., 30.10.2019 г.
Одноэтажный коттедж литер Д53: 25.05.2009 г., 30.10.2019 г.
Спальный корпус литер З: 16.11.2010 г., 30.10.2019 г.
Гостиница «Витязь», декабрь 2025 г.</t>
  </si>
  <si>
    <t>В наличии с 18.03.2026 г.
№ 23.КК.07.000.М.000449.03.26</t>
  </si>
  <si>
    <t xml:space="preserve">
Роспотребнадзор, август 2025 г., выявлены нарушения. 
Роспотребнадзор, июнь 2026 г., выявленные нарушения устранены в ходе проверки.</t>
  </si>
  <si>
    <t>В наличии с 16.01.2014 г.</t>
  </si>
  <si>
    <t>В наличии.
Утверждена 14.05.2025 г.</t>
  </si>
  <si>
    <t>муниципальное образование Тимашевский район</t>
  </si>
  <si>
    <t>Муниципальное бюджетное учреждение загородный стационарный лагерь отдыха и оздоровления "Золотой колос" муниципального образования Тимашевский район 
МБУ ЗСЛОО "Золотой колос"</t>
  </si>
  <si>
    <t>Темир Константин Константинович</t>
  </si>
  <si>
    <t>352726, Краснодарский край, Тимашевский р-н, 
ст. Роговская,
 ул. Красная, 
д. 1г,
+7(86130)66001 Zolotoykolos.tim@mail.ru</t>
  </si>
  <si>
    <t>https://zolotoj-kolos.ru/</t>
  </si>
  <si>
    <t>27.05.2026- 16.06.2026, 19.06.2026- 09.07.2026,
13.07.2026- 02.08.2026, 05.08.2026-  25.08.2026.</t>
  </si>
  <si>
    <t>Условия проживания детей: размещение круглосуточное. 5-ти разовое питание.</t>
  </si>
  <si>
    <t>Информация отсутствует</t>
  </si>
  <si>
    <t>В наличии с 21.05.2026 г.
№ 23.КК.07.000.М.002470.05.26</t>
  </si>
  <si>
    <t>В наличии с 19.05.2015 г.</t>
  </si>
  <si>
    <t>В наличии.
Утверждена 07.04.2025 г.</t>
  </si>
  <si>
    <t>муниципальное образование Усть-Лабинский район</t>
  </si>
  <si>
    <t>Муниципальное бюджетное учреждение Центр детского отдыха "Тополек"  
МБУ ЦДО "Тополек"</t>
  </si>
  <si>
    <t>Свистунов Роман Александрович</t>
  </si>
  <si>
    <t xml:space="preserve">352303, Краснодарский край, Усть-Лабинский р-н, 
х. Кубанский, 
ул. Кубанская,
+7(989) 264-87-35
topolek.y-l@yandex.ru </t>
  </si>
  <si>
    <t>https://topolek.schoolkrasnodar.ru/</t>
  </si>
  <si>
    <t>24.05.2026-06.06.2026, 09.06.2026-22.06.2026, 25.06.2026-08.07.2026,  11.07.2026-24.07.2026, 27.07.2026-09.08.2026, 12.08.2026-01.09.2026.</t>
  </si>
  <si>
    <t>Условия проживания: три одноэтажных корпуса на 60 человек с удобствами в каждом корпусе. Питание пятиразовое, наличие "С" витаминизации, "зеленого" стола</t>
  </si>
  <si>
    <t>Ввод в эксплуатацию 
1974-2009 г.
Капитальный ремонт  
в  2017 г.</t>
  </si>
  <si>
    <t xml:space="preserve">В наличии с 22.05.2026 г.
№ 23.КК.07.000.М.002531.05.26 </t>
  </si>
  <si>
    <t>В наличии с 16.10.2017 г.</t>
  </si>
  <si>
    <t>Объект условно доступен. Дети-инвалиды и дети с ОВЗ принимаются с учетом определенных условий.</t>
  </si>
  <si>
    <t>В наличии.
Утверждена 27.03.2025 г.</t>
  </si>
  <si>
    <t>Реестр организаций отдыха детей и их оздоровления, расположенных на территории Краснодарского края, по состоянию на  8 сентября 2026 г.
(детские лагеря палаточного типа)</t>
  </si>
  <si>
    <t>Полное и сокращенное (если имеется) наименование организации отдыха детей и их оздоровления</t>
  </si>
  <si>
    <t>Проектная мощность организации</t>
  </si>
  <si>
    <t>Адрес (место нахождения организации отдыха детей  и их оздоровления, контактный телефон, адрес электронной почты)</t>
  </si>
  <si>
    <t>Официальный сайт организации отдыха детей и их оздоровления в информационно-телекоммуникационной сети «Интернет»</t>
  </si>
  <si>
    <t>Обеспечение в организации отдыха детей и их оздоровления доступности услуг для детей-инвалидов и детей с ОВЗ</t>
  </si>
  <si>
    <t>Информация о проживании и питании детей</t>
  </si>
  <si>
    <t>Наличие оборудования в местах купания</t>
  </si>
  <si>
    <t>Муниципальное образование Абинский район</t>
  </si>
  <si>
    <t xml:space="preserve">Районный палаточный лагерь «Патриот»,созданный на базе муниципального казенного учреждения дополнительного образования центра внешкольной работы «Патриот» муниципального образования Абинский район 
РПЛ «Патриот» </t>
  </si>
  <si>
    <t>Муниципальная собственность</t>
  </si>
  <si>
    <t>Сафаров Олег Тагирович</t>
  </si>
  <si>
    <t>353320, Краснодарский край, Абинский район, хут. Краснооктябрьский, ул. Пионерская, д. 38. МКОУ ООШ 
№ 23.</t>
  </si>
  <si>
    <t>http://patriot.x-bin.ru/?page_id=12248</t>
  </si>
  <si>
    <t>Детский лагерь палаточного типа</t>
  </si>
  <si>
    <t>29.06.2026 – 05.07.2026</t>
  </si>
  <si>
    <t xml:space="preserve">с 14 до 17 лет </t>
  </si>
  <si>
    <t>Питание детей 4 раза в день (завтрак, обед, ужин, второй ужин)
Проживание детей в палатках</t>
  </si>
  <si>
    <t>Купание детей не предусмотрено</t>
  </si>
  <si>
    <t>-</t>
  </si>
  <si>
    <t>23.КК.07.000.М.001342.04.26 от 29.04.2026</t>
  </si>
  <si>
    <r>
      <rPr>
        <sz val="14"/>
        <color rgb="FF000000"/>
        <rFont val="Times New Roman"/>
        <family val="1"/>
        <charset val="204"/>
      </rPr>
      <t xml:space="preserve">
</t>
    </r>
    <r>
      <rPr>
        <sz val="14"/>
        <color rgb="FF000000"/>
        <rFont val="Times New Roman"/>
        <charset val="204"/>
      </rPr>
      <t xml:space="preserve">Министерство труда и социального развития Краснодарского края (антитеррористическая безопасность)  - от 19.05.2025г., б/н, нарушений не выявлено </t>
    </r>
  </si>
  <si>
    <t xml:space="preserve">Контракт на оказание платных медицинских услуг № 64
от 14.05.2025 г.
</t>
  </si>
  <si>
    <t xml:space="preserve">В наличии от 19.04.2019 г.
№ 08992 </t>
  </si>
  <si>
    <t>Паспорт доступности отсутствует, дети инвалиды и дети ОВЗ не принимаюся</t>
  </si>
  <si>
    <t xml:space="preserve">В наличии. Утверждена от 10.03.2025 г. </t>
  </si>
  <si>
    <t>Муниципальное образование город-курорт Анапа</t>
  </si>
  <si>
    <t>Палаточный лагерь «Эколого-биологическая познавательная экспедиция «Юный эколог» созданный на базе муниципального бюджетного учреждения дополнительного образования эколого-биологической станции «Маленький принц» муниципального образования город-курорт Анапа</t>
  </si>
  <si>
    <t>Марченко Инна Николаевна</t>
  </si>
  <si>
    <t xml:space="preserve">353433, Краснодарский край,  
город-курорт Анапа,
с. Гайкодзор, ул. Дружбы, д. 50, тел.: +7 (861) 337-72-67  </t>
  </si>
  <si>
    <t>https://prince.anapaedu.ru/</t>
  </si>
  <si>
    <t>15.06.2026-21.06.2026</t>
  </si>
  <si>
    <t>Питание детей 4 раза в день (завтрак, обед, ужин, второй ужин)
Проживание в палатках</t>
  </si>
  <si>
    <t>В наличии от 26.05.2026 г. 
№ 23.КК.07.000.М.002600.05.26</t>
  </si>
  <si>
    <t>Договор на оказание медицинских услуг от 10.02.2026 № 55</t>
  </si>
  <si>
    <t xml:space="preserve">В наличии от 10.12.2021 г. 
№ 10262 </t>
  </si>
  <si>
    <t>Условия для хранения лекарственных препаратов и продуктов лечебного питания в наличии, соответствуют заявленным требованиям.</t>
  </si>
  <si>
    <t xml:space="preserve">В наличии. Утверждена 07.04.2026 </t>
  </si>
  <si>
    <t xml:space="preserve">Палаточный лагерь «Школа юного туриста- краеведа», созданный на базе муниципального бюджетного учреждения дополнительного образования станции детского юношеского туризма и экскурсий муниципального образования город-курорт Анапа </t>
  </si>
  <si>
    <t>Мисан Лариса Николаевна</t>
  </si>
  <si>
    <t xml:space="preserve">353440, Краснодарский край, 
город-курорт Анапа, 
пос. Пятихатки, ул. Джеметинская, д. 13, тел.: +7 (861) 334-54-51
licey@anapa.kubannet.ru  </t>
  </si>
  <si>
    <t>https://dtur.anapaedu.ru/osnovnye-svedeniya-2/</t>
  </si>
  <si>
    <t>29.06.2026-05.07.2026</t>
  </si>
  <si>
    <t xml:space="preserve">В наличии от 26.05.2026 г. 
№ 23.КК.07.000.М.002687.05.26               </t>
  </si>
  <si>
    <t>Договор на оказание медицинских услуг от 07.04.2026 № 72</t>
  </si>
  <si>
    <t xml:space="preserve">В наличии  от 07.10.2021 г.
№ 10140 </t>
  </si>
  <si>
    <t>В наличии. Утверждена 07.04.2026</t>
  </si>
  <si>
    <t>Федеральное государственное бюджетное образовательное учреждение "Всероссийский детский центр «Смена», Детский образовательный лагерь «Рубеж» (детский лагерь палаточного типа)
ФГБОУ «ВДЦ «Смена», Всероссийский детский центр «Смена», ВДЦ «Смена», (ДОЛ «Рубеж»)</t>
  </si>
  <si>
    <t>Государственная собственность</t>
  </si>
  <si>
    <t>353407, Краснодарский край, город-курорт Анапа, с. Сукко, ул. Утришская, д. 8, тел. +7 (861) 339-35-20 mail@smena.org</t>
  </si>
  <si>
    <t>28.05.2026-10.06.2026 14.06.2026-27.06.2026 01.07.2026-14.07.2026 18.07.2026-31.07.2026 04.08.2026-17.08.2026 21.08.2026-03.09.2026 07.09.2026-20.09.2026</t>
  </si>
  <si>
    <t>Предусмотрено: 5-местное размещение в палатках  каркасного типа;  5-ти разовое питание с учетом калорийности приемов пищи, С-витаминизации, наличия сезонных овощей и фруктов</t>
  </si>
  <si>
    <t>май 2024 года</t>
  </si>
  <si>
    <t>В наличии от 23.04.2026 г.
 № 23.КК.07.000.М.001060.04.26</t>
  </si>
  <si>
    <t>Роспотребнадзор, август 2025 г., нарушения отсутствуют</t>
  </si>
  <si>
    <t>Лицензия на осуществление медицинской деятельности 
от 22 мая 2017 г. 
№ ФС-23-01-004709 (срок действия: бесрочно)</t>
  </si>
  <si>
    <t>Лицензия на осуществление образовательной деятельности от 2 мая 2017 г. № 08381  (срок действия: бессрочно) по дополнительным общеобразовательным программам, дополнительным профессиональным программам</t>
  </si>
  <si>
    <t>Дети-инвалиды и дети с ОВЗ не принимаются</t>
  </si>
  <si>
    <t>В наличии. Утверждена 18.05.2023 г.</t>
  </si>
  <si>
    <t>Муниципальное образование Апшеронский район</t>
  </si>
  <si>
    <t>Стационарный (непередвижной) палаточный лагерь «Школа выживания» организованный МБУДО ДДиБТиЭ(Ют) имени исследователя-натуралиста Николая Михайловича Пржевальского</t>
  </si>
  <si>
    <t>Пеньковская Валентина Александровна</t>
  </si>
  <si>
    <t>352664, Краснодарский край, Апшеронский р-н, пгт Нефтегорск, ул. Школьная, д. 8</t>
  </si>
  <si>
    <t>https://detturist.ru/item/2464009</t>
  </si>
  <si>
    <t>26.05.2026-01.06.2026</t>
  </si>
  <si>
    <t>с 12 до 18 лет</t>
  </si>
  <si>
    <t>Питание детей 6 раз в день (завтрак, второй завтрак обед, полдник, ужин, второй ужин) 
Проживание в  палатках</t>
  </si>
  <si>
    <t>Не стационарная организация</t>
  </si>
  <si>
    <t>В наличии 21.05.2026 года №23.КК.07.000.М.002482.05.26</t>
  </si>
  <si>
    <t>Контракт на оказание медицинских услуг № б/н от 04.05.2026</t>
  </si>
  <si>
    <t>Лицензия от 23.07.2021 № Л035-01218-23/00242875</t>
  </si>
  <si>
    <t xml:space="preserve"> 
Доступность обеспечена.
Созданы условия для беспрепятственного доступа в общеобразовательное учреждение детей-инвалидов и детей с ОВЗ. </t>
  </si>
  <si>
    <t>В наличии.Утверждена от 27.02.2026 г.</t>
  </si>
  <si>
    <t>Муниципальное образование Белореченский район</t>
  </si>
  <si>
    <t>Палаточный лагерь на базе муниципального бюджетного учреждения детский загородный туристический лагерь «Олимпиец» станицы Рязанской Белореченский район
Палаточный лагерь на базе МБУ лагерь «Олимпиец» станицы Рязанской МО Белореченский район</t>
  </si>
  <si>
    <t>Донченко Максим Александрович</t>
  </si>
  <si>
    <r>
      <rPr>
        <sz val="14"/>
        <color rgb="FF000000"/>
        <rFont val="Times New Roman"/>
        <family val="1"/>
        <charset val="204"/>
      </rPr>
      <t xml:space="preserve">352607, Краснодарский край, 
Белореченский р-н, ст-ца Рязанская, 
ул. Садовая, д. 69, 
</t>
    </r>
    <r>
      <rPr>
        <sz val="14"/>
        <color rgb="FF000000"/>
        <rFont val="Times New Roman"/>
        <family val="1"/>
        <charset val="1"/>
      </rPr>
      <t xml:space="preserve">+7(952)9731716
</t>
    </r>
    <r>
      <rPr>
        <sz val="14"/>
        <color rgb="FF000000"/>
        <rFont val="Times New Roman"/>
        <family val="1"/>
        <charset val="204"/>
      </rPr>
      <t>margo.kareva88@mail.ru</t>
    </r>
  </si>
  <si>
    <t>https://lagerolimpiec.ru/</t>
  </si>
  <si>
    <t>В 2026 году не работает.</t>
  </si>
  <si>
    <t>с 10 до 17 лет</t>
  </si>
  <si>
    <t>Питание детей 5 раз в день (завтрак, обед, полдник, ужин, второй ужин) 
Проживание в  палатках</t>
  </si>
  <si>
    <t>Муниципальное образование Брюховецкий район</t>
  </si>
  <si>
    <t>Палаточный физкультурно-спортивный лагерь «Бейсужек» организованный на базе муниципального бюджетного учреждения дополнительного образования спортивная школа станицы Брюховецкой муниципального образования Брюховецкий район</t>
  </si>
  <si>
    <t>Руденко Андрей Дмитриевич</t>
  </si>
  <si>
    <t>352750, Краснодарский край, Брюховецкий район, ст-ца Брюховецкая, ул. О.Кошевого, д. 119А
8(86156) 20488
brsport2006@yandex.ru</t>
  </si>
  <si>
    <t>w.w.w.brusport.ru</t>
  </si>
  <si>
    <t>01.06.2026-07.06.2026 09.06.2026-16.06.2026 17.06.2026-23.06.2026 25.06.2026-01.07.2026</t>
  </si>
  <si>
    <t>Питание детей 5 раз в день по утвержденному примерному меню в соответствии с возрастом, столовая на 50 посадочных мест (питание в одну смену).
Проживание в 6-ти местных палатках по 3 человека.
Размещение душевых, умывальников и туалетов на территории лагеря</t>
  </si>
  <si>
    <t>Палаточный лагерь: здание столовой введено в эксплуатацию 
в 1969 году</t>
  </si>
  <si>
    <t>В наличии от 20.05.2026 г.
№ 23.КК.07.000.М.002421.05.26</t>
  </si>
  <si>
    <t>Лицензия на медицинскую деятельность 
от 17.11.2011 г. 
№ ФС-23-01-004100</t>
  </si>
  <si>
    <t>Лицензия на право ведения образовательной деятельности 
от 01.08.2023 г. 
№ Л035-01218-23/00667755</t>
  </si>
  <si>
    <t>В наличии. Утверждена 11.04.2025 г.</t>
  </si>
  <si>
    <t>Муниципальное образование Выселковский район</t>
  </si>
  <si>
    <t xml:space="preserve">Профильный лагерь палаточного типа «Юный патриот», созданный на базе муниципального бюджетного общеобразовательного учреждения основной общеобразовательной школы № 20 имени Героя Советского Союза Василия Александровича Заикина села Заря муниципального образования Выселковский район 
Профильный лагерь палаточного типа «Юный патриот» </t>
  </si>
  <si>
    <t>Бобрышева Юлия Павловна</t>
  </si>
  <si>
    <t>353131, Краснодарский край, Выселковский район, с. Заря, ул. Школьная, д. 67 
Тел. 8 (861) 574-41-44 
school20@vis.kubannet.ru</t>
  </si>
  <si>
    <t>school20-viselki.ru</t>
  </si>
  <si>
    <t>Деятельность в 2026 г приостановлена</t>
  </si>
  <si>
    <t>от 10 до 17 лет</t>
  </si>
  <si>
    <t>Проживание осуществляется в палатках, которые установлены на деревянные настилы. Окна и входы палаток имеют защитную сетку, светозащитные шторки. В палатках имеются тамбуры с двух сторон. Оборудованы теплоизоляционными ковриками в комплекте со спальными мешками.Спальные мешки укоплектованы индивидуальными съемными флисовыми одноразовыми вкладышами. Питание 4-х разовое, горячее</t>
  </si>
  <si>
    <t>Дата ввода в эксплуатацию 1970 г.</t>
  </si>
  <si>
    <t>ЛО 23-01-008053 от 16.12.2014 г., договор
 № 13 от 14.03.2025 г. Срок действия договора до 31.12.2025 г.</t>
  </si>
  <si>
    <t>Лицензия на осуществление образовательной деятельности от 19.02.2020 г. № 09567</t>
  </si>
  <si>
    <t>Имеется доступ услуг для детей-инвалидов и детей с органиченными способностями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t>
  </si>
  <si>
    <t>Муниципальное образование город-курорт Геленджик</t>
  </si>
  <si>
    <t>Федеральное государственное бюджетное  образовательное учреждение «Всероссийский детский центр «Смена», детский образовательный лагерь «Наставник» (детский лагерь палаточного типа)</t>
  </si>
  <si>
    <t>353484, Краснодарский край, город-курорт Геленджик, с. Текос, ул. Лесная, д. 5 Тел. +7 (861) 339-35-20 (многоканальный) mail@smena.org</t>
  </si>
  <si>
    <t>07.05.2026-20.05.2026 29.05.2026-11.06.2026 15.06.2026-28.06.2026 02.07.2026-15.07.2026 19.07.2026-01.08.2026 05.08.2026-18.08.2026 22.08.2026-04.09.2026 08.09.2026-21.09.2026</t>
  </si>
  <si>
    <t>от 11 до 17 лет</t>
  </si>
  <si>
    <t>Предусмотрено: 4-местное размещение в палатках  каркасного типа;  5-ти разовое питание с учетом калорийности приемов пищи, С-витаминизации, наличия сезонных овощей и фруктов</t>
  </si>
  <si>
    <t>Предусмотрено договором № б/н от 23.06.2023 на услуги пляжного отдыха</t>
  </si>
  <si>
    <t>май 2023 года</t>
  </si>
  <si>
    <t>В наличии от 27.03.2026 г. 
№ 23.КК.07.000.М.000527.03.26</t>
  </si>
  <si>
    <t>Роспотребнадзор, август 2025 г., нарушения устранены в полном объеме</t>
  </si>
  <si>
    <t>Лицензия на осуществление медицинской деятельности 
от 22 мая 2017 г. 
№ ФС-23-01-004709 (срок действия: бессрочно)</t>
  </si>
  <si>
    <t>Муниципальное образование город Горячий Ключ</t>
  </si>
  <si>
    <t>Муниципальный стационарный палаточный лагерь «Ёлки-иголки»</t>
  </si>
  <si>
    <t>Липатов Сергей Олегович</t>
  </si>
  <si>
    <t>353290, Краснодарский край, город Горячий Ключ, автодорога г. Горячий Ключ-Фанагорийское 500м. Тел. +7 (861) 593-78-88 
vospit01gk@rambler.ru</t>
  </si>
  <si>
    <t>https://www.cdt-gk.ru</t>
  </si>
  <si>
    <t>15.07.2026-21.07.2026 27.07.2026 – 30.07.2026</t>
  </si>
  <si>
    <t>от 12 лет и старше</t>
  </si>
  <si>
    <t xml:space="preserve">Предусмотрено: 4-х разовое питание 
(завтрак, обед, полдник, ужин) в столовой ООО "Межгорье"
Проживание в туристических палатках
</t>
  </si>
  <si>
    <t xml:space="preserve">В  наличии от 08.08.2025 г. 
№ 23.КК.07.000.М.003317.08.25
</t>
  </si>
  <si>
    <t>Роспотребнадзор, август 2025 г., замечаний нет</t>
  </si>
  <si>
    <t>Договор об организации медицинского обслуживания № 31 от 14.05.2026 г.</t>
  </si>
  <si>
    <t>Лицензия 08315 от 10.03.2017 г.</t>
  </si>
  <si>
    <t xml:space="preserve">В наличии. Утверждена от 25.06.2026 г. </t>
  </si>
  <si>
    <t>Муниципальное образование Динской район</t>
  </si>
  <si>
    <t xml:space="preserve">Государственное казенное учреждение дополнительного образования Краснодарского края «Военно-патриотический центр «Патриот» имени Героя Российской Федерации, генерала армии Казанцева В.Г.»                                          </t>
  </si>
  <si>
    <t xml:space="preserve">
170 </t>
  </si>
  <si>
    <t>Гращенков Олег Викторович</t>
  </si>
  <si>
    <t xml:space="preserve">353220, Российская Федерация, Краснодарский край, Динской район, в границах ООО "Агрофирма "Луч"
+7 (861) 622-99-60,
patriot-krd@mail.ru
</t>
  </si>
  <si>
    <t>https://patriot-kuban.ru/</t>
  </si>
  <si>
    <t>Детский лагерь палаточного типа.</t>
  </si>
  <si>
    <t>14.06.2026-27.06.2026 05.07.2026-18.07.2026 20.07.2026-02.08.2026 10.08.2026-23.08.2026</t>
  </si>
  <si>
    <t>Круглосуточное проживание в палатах «Берег 40 М». Палатки непромокаемые, ветроустойчивые, имеют защиту от насекомых. Каждый проживающий в палаточном лагере обеспечен индивидуальным спальным местом (кровать в комплекте с матрацем, одеялом и подушкой). Все палатки установлены на настил, имеют закрывающийся вход. Согласно пункту 3 приказа ГКУДО КК «Центр «Патриот» от 19.02.2025 г. № 46 «Об открытии палаточного лагеря с круглосуточным пребыванием», в случае неблагоприятных метеорологических условий проживание детей будет организовано в спальном корпусе. В палаточном лагере для организации пятиразового питания (завтрак, обед, полдник, ужин, 2 ужин) будут использоваться помещения здания столовой</t>
  </si>
  <si>
    <t>Купание детей не предусмотрено.</t>
  </si>
  <si>
    <t xml:space="preserve">Здание тира – 31.07.2023 г.;
Административный корпус – 19.01.2024 г.;
Спальный корпус – 15.03.2024 г.;
Столовая с прачечной – 15.03.2024 г.;
</t>
  </si>
  <si>
    <t xml:space="preserve">
В наличии от 04.05.2026 г. № 23.КК.07.000.М.001469.05.26 </t>
  </si>
  <si>
    <t xml:space="preserve">Лицензия на осуществление медицинской деятельности        
№Л041-01126-23/01378951 от 06.09.2024 г.
</t>
  </si>
  <si>
    <t xml:space="preserve"> Лицензия на осуществление образовательной деятельности от 25.06.2024 г. №Л035-01218-23/01266612 по реализации программ дополнительного образования детей и взрослых.</t>
  </si>
  <si>
    <t>Паспорт доступности отсутствует. 
Дети-инвалиды и дети с ОВЗ не принимаются.</t>
  </si>
  <si>
    <t>В наличии. Утверждена от 31.01.2025 г.</t>
  </si>
  <si>
    <t>Муниципальное образование Каневской район</t>
  </si>
  <si>
    <t>Стационарный палаточный лагерь с круглосуточным пребыванием «Перезагрузка», созданный на базе МБУ ДЗСОЛ «Факел» муниципального образования Каневской район</t>
  </si>
  <si>
    <t xml:space="preserve">353700, Краснодарский край, Каневской район, станица Новоминская, ул. Садовая, д. 166
Тел. 8-928-236-33-16, mbudzsol.fakel@mail.ru
</t>
  </si>
  <si>
    <t xml:space="preserve">http://dzsol-fakel.krd.socinfo.ru/55555 </t>
  </si>
  <si>
    <t xml:space="preserve">18.05.2026– 24.05.2026
</t>
  </si>
  <si>
    <t>от 12 до 17 лет</t>
  </si>
  <si>
    <t>5-ти разовое питание, проживание в палатках с 3-х, 4-х местным размещением</t>
  </si>
  <si>
    <t>Литер У, 1 этаж не жилое помещение № 22 - 1981г.; Литер Ю, 1 этаж не жилое помещение № 23 - 1981г.; Литер Щ, 1 этаж не жилое по-мещение № 21 - 1981г.; Литер О, 1 этаж не жилое по-мещение № 12 - 1981г.; Литер Г, 1 этаж не жилое по-мещение № 24, №24.1 - 1981г.; Ли-тер Юю, 1 этаж не жилое помещение № 25 - 1981г.; Литер Г3, 1 этаж не жилое помещение № 26,27 - 1981г.; Литер Г4, 1 этаж не жилое по-мещение № 28,29 — 1981г.</t>
  </si>
  <si>
    <t>23.КК.07.000.М.002389.05.26 от 20.05.2026</t>
  </si>
  <si>
    <t xml:space="preserve">
Министерство труда и социального развития Краснодарского края (антитеррористическая безопасность)  - от 06.05.2025г., б/н, нарушений не выявлено 
</t>
  </si>
  <si>
    <t>№ ЛО-23-01-013704 от 04.07.2019 (бессрочно)</t>
  </si>
  <si>
    <t>Имеется доступ услуг для детей-инвалидов и детей с органиченными способностями здоровья, в том числе условия для хранения лекарственных препаратов для медицинского применения и специализированных продуктов лечебного питания</t>
  </si>
  <si>
    <t xml:space="preserve">В наличии. Утверждена от 09.06.2025 г. </t>
  </si>
  <si>
    <t>Стационарный палаточный лагерь с круглосуточным пребыванием «Юнармеец», созданный на базе муниципального автономного учреждения детский загородный стационарный оздоровительный лагерь «Факел» муниципального образования Каневской район</t>
  </si>
  <si>
    <t>Веселов Алексей Игоревич</t>
  </si>
  <si>
    <t xml:space="preserve">В наличии от 20.05.2026 г. 
№ 23.КК.07.000.М.00240105.05.26
</t>
  </si>
  <si>
    <t xml:space="preserve">В наличии. Утверждена приказом № 68-0 от 29.04.2026 г. </t>
  </si>
  <si>
    <t>Муниципальное образование Кореновский район</t>
  </si>
  <si>
    <t>Лагерь палаточного типа «Юный турист», созданный на базе муниципального автономного некоммерческого общеобразовательного учреждения средней общеобразовательной школы 
№ 34 имени Анатолия Анатольевича Короченского муниципального образования Кореновский район
ПЛ «Юный турист»</t>
  </si>
  <si>
    <t>Пыльная Светлана Петровна</t>
  </si>
  <si>
    <t>353163, Краснодарский край, Кореновский район, хут. Журавский, ул. Южная, д. 66</t>
  </si>
  <si>
    <t>https://school34.kor.kubannet.ru/kanikuly/</t>
  </si>
  <si>
    <t>27.05.2026-02.06.2026</t>
  </si>
  <si>
    <t>Предусмотрено: 4-х разовое питание 
(завтрак, обед, полдник, ужин)</t>
  </si>
  <si>
    <t>В наличии от 05.05.2026 г. № 23.КК.07.000.М.001594.05.26</t>
  </si>
  <si>
    <t>Договор на медицинское обслуживание учащихся №28 б/н от 16.03.2026 г., заключенный с ГБУЗ "Кореновская ЦРБ" МЗ КК.</t>
  </si>
  <si>
    <t>Лицензия от 12.04.2019 г. № 08986</t>
  </si>
  <si>
    <t>Условия для хранения лекарственных препаратов в наличии, соответствуют заявленным требованиям; условия для хранения продуктов, лечебного питания в наличии,соответствуют заявленным требованиям</t>
  </si>
  <si>
    <t>В наличии. Утверждена от 20.04.2026г.</t>
  </si>
  <si>
    <t>Лагерь палаточного типа «Юный  велотурист» муниципального общеобразовательного бюджетного учреждения средняя общеобразовательная школа № 2 имени Героя Советского Союза Г.Н. Зеленского, созданный на базе муниципального автономного некоммерческого общеобразовательного учреждения средней общеобразовательной школы 
№ 34 имени Анатолия Анатольевича Короченского муниципального образования Кореновский район
ПЛ «Юный велотурист»</t>
  </si>
  <si>
    <t>Митрофанова Наталья Николаевна</t>
  </si>
  <si>
    <t>https://school2kor.ros-obr.ru/item/2203575</t>
  </si>
  <si>
    <t>15.06.2026- 21.06.2026</t>
  </si>
  <si>
    <t>Предусмотрено: 4-х разовое питание 
(завтрак, обед, полдник, ужин). Проживание в палатках.</t>
  </si>
  <si>
    <t>23.КК.07.000.М.002208.05.26 от 14.05.2026</t>
  </si>
  <si>
    <t>Договор на медицинское обслуживание учащихся № б/н от 20.03.2025 г., заключенный с ГБУЗ "Кореновская ЦРБ" МЗ КК. Срок действия договора до 31.08.2025 г.</t>
  </si>
  <si>
    <t>Лицензия от 21.03.2013 г. № 05399</t>
  </si>
  <si>
    <t>В наличии. Утверждена от 17.05.2025 г.</t>
  </si>
  <si>
    <t>Палаточный лагерь «Юный турист» МОАНУ СОШ №19 имени Героя России Сергея Алексеевича Наточего муниципального образования Кореновский район, созданный на базе муниципального автономного некоммерческого общеобразовательного учреждения средней общеобразовательной школы № 34 имени Анатолия Анатольевича Короченского муниципального образования Кореновский район</t>
  </si>
  <si>
    <t>Филонова Татьяна Александровна</t>
  </si>
  <si>
    <t xml:space="preserve">353185, Краснодарский край, Кореновский район, хут. Журавский, ул. Южная, д. 66, 
тел.: 8816142-48-2-10 
korsosh19@yandex.ru
</t>
  </si>
  <si>
    <t xml:space="preserve">https://school19.kor.kubannet.ru/ </t>
  </si>
  <si>
    <t>05.06.2026-11.06.2026</t>
  </si>
  <si>
    <t>Предусмотрено: 4 разовое питание (завтрак, обед, полдник , ужин). Проживание в  палатках</t>
  </si>
  <si>
    <t>Ввод в эксплуатацию 1975 г., кап ремонт не осуществлялся</t>
  </si>
  <si>
    <t>В наличии от 05.05.2026 г. № 23КК 07.000М.001900.05.26</t>
  </si>
  <si>
    <t>Договор б/н от 16.03.2026 г. об организации медицинского обслуживаниия, заключенный с ГБУЗ "Кореновская ЦРБ" МЗ КК. Срок действия договора до 31.08.2026 г.</t>
  </si>
  <si>
    <t xml:space="preserve"> Регистрационный номер лицензии № 10072 от 18.08.2021 год, бессрочно. Начальное общее, среднее общее, дополнительное образование детей</t>
  </si>
  <si>
    <t>В наличии. Утверждена от 15.05.2026 г.</t>
  </si>
  <si>
    <t>Муниципальное образование Крыловский район</t>
  </si>
  <si>
    <t>Лагерь палаточного типа «Шагаем вместе»</t>
  </si>
  <si>
    <t>Волощук 
Евгений Александрович</t>
  </si>
  <si>
    <t>353163, Краснодарский край, Крыловский район, ст-ца Крыловская, 
ул. Первомайская, д. 86 
Тел. 8(861)613-16-34
mbousosh.1@mail.ru</t>
  </si>
  <si>
    <t>http://shool1.obrkril.ru</t>
  </si>
  <si>
    <t>22.06.2026- 28.06.2026</t>
  </si>
  <si>
    <t>Проживание детей в 3-х местных палатках по 3 человека. Размещение душевых, умывальников и туалетов на территории лагеря. Организовано 4-х разовое питание по утвержденному примерному меню в соответствии с возрастом, столовая на 230 посадочных мест (питание в одну смену)</t>
  </si>
  <si>
    <t>Здание столовой введено в эксплуатацию 
в 2023 году</t>
  </si>
  <si>
    <t>23.КК.07.000.М.001667.05.26 от 06.05.2026</t>
  </si>
  <si>
    <t>Лицензия на осуществление медицинской деятельности от 16.04.2019 г. 
№ ЛО-23-01-01-013476</t>
  </si>
  <si>
    <t>Лицензия на право ведения образовательной деятельности 
от 13.07.2012 г. № 04428</t>
  </si>
  <si>
    <t>Объект условно доступен. Дети-инвалиды и дети с ОВЗ не принимаются</t>
  </si>
  <si>
    <t xml:space="preserve">В наличии. Утверждена от 07.04.2025 г.  </t>
  </si>
  <si>
    <t>Муниципальное образование Крымский район</t>
  </si>
  <si>
    <t>Лагерь палаточного типа (стационарного) «Юный патриот»,  созданный на базе муниципального бюджетного общеобразовательного учреждения средняя общеобразовательная школа № 10 станицы Неберджаевской муниципального образования Крымский район</t>
  </si>
  <si>
    <t>Хиневич Татьяна Александровна</t>
  </si>
  <si>
    <t>Краснодарский край, Крымский район, станица Неберджаевская, 
улица Ленина, д. 50-А 
Тел. 8(86131)6-45-38
uo-27-soh10@mail.ru</t>
  </si>
  <si>
    <t>https://sh10-neberdzhaevskaya-r03.gosweb.gosuslugi.ru</t>
  </si>
  <si>
    <t>10.06.2026-16.06.2026</t>
  </si>
  <si>
    <t>От 12 до 15 лет</t>
  </si>
  <si>
    <t>Проживание в палатках, питание 5-разовое.</t>
  </si>
  <si>
    <t>1967 год</t>
  </si>
  <si>
    <t xml:space="preserve">В наличии от 22.05.2026 г. 
№ 23.КК.07.000.М.002548.05.26
</t>
  </si>
  <si>
    <t>Медицинский договор № 37-2026-ПЛ от 03.04.2026 г.</t>
  </si>
  <si>
    <t>Лицензия № 05760 от 12.08.2013 год</t>
  </si>
  <si>
    <t>В наличии. Утверждена приказом № 116-од от 03.04.2026</t>
  </si>
  <si>
    <t>Муниципальное образование Курганинский район</t>
  </si>
  <si>
    <t>Филиал муниципального казенного учреждения «Молодежный центр развития личности» муниципального образования Курганинский район в станице Михайловская
филиал МКУ «МЦРЛ» МО Курганинский район в станице Михайловская</t>
  </si>
  <si>
    <t>Корнилова Татьяна Владимировна</t>
  </si>
  <si>
    <t>352430, Краснодарский край, Курганинский район, 
ст-ца Михайловская,
ул. Ленина, д. 2,
тел.: +7 (861) 472-77-63, 
+7 (918) 175-30-31,
odmkurg@mail.ru</t>
  </si>
  <si>
    <t>молодежькурганинска.рф</t>
  </si>
  <si>
    <t>06.07.2026-12.07.2026 15.07.2026-21.07.2026 24.07.2026-30.07.2026 03.08.2026-09.08.2026</t>
  </si>
  <si>
    <t xml:space="preserve">Условия проживания детей: удобства на улице
</t>
  </si>
  <si>
    <t>В наличии от 06.05.2026 г. 
№ 23.КК.07.000.М.001723.05.26</t>
  </si>
  <si>
    <t xml:space="preserve">Медицинский договор  
№ 45-с от 16.03.2026 г.
</t>
  </si>
  <si>
    <t>Объект временно недоступен</t>
  </si>
  <si>
    <t>В наличии. Утверждена приказом № 69 от 06.05.2026 г.</t>
  </si>
  <si>
    <t>Муниципальное автономное учреждение дополнительного образования «Станция детского и юношеского туризма и экскурсий города Курганинска муниципального образования Курганинский район» туристический приют с круглосуточным пребыванием (палаточный лагерь)</t>
  </si>
  <si>
    <t>Дедешко 
Максим Викторович</t>
  </si>
  <si>
    <t>352430, Краснодарский край, Курганинский район, 
г. Курганинск, 
ул. Таманская, д. 1А,
тел.: +7 (861) 476-60-26,
+7 (861) 476-60-25
sdute-kurganinsk@yandex.ru</t>
  </si>
  <si>
    <t>https://sdute.ucoz.ru/index/kanikuly/0-66</t>
  </si>
  <si>
    <t>01.06.2026-07.06.2026 09.06.2026- 15.06.2026 17.06.2026-23.06.2026 25.06.2026-01.07.2026 29.07.2026-04.08.2026</t>
  </si>
  <si>
    <t xml:space="preserve">с 11 до 17 лет </t>
  </si>
  <si>
    <t>Питание 3-х разовое (завтрак, обед и ужин)
Проживание круглосуточное.</t>
  </si>
  <si>
    <t xml:space="preserve">В наличии от 07.05.2026 г.               № 23.КК.07.000.М.001815.05.26 </t>
  </si>
  <si>
    <t>Медицинский договор  
№43-с 
От 16.03.2026 г.</t>
  </si>
  <si>
    <t>В наличии от 07.04.2014 г.</t>
  </si>
  <si>
    <t xml:space="preserve">Доступность обеспечена. 
Условия для хранения лекарственных препаратов и продуктов лечебного питания в наличии, соответствуют заявленным требованиям.
</t>
  </si>
  <si>
    <t>В наличии приказ № 33 от 08.04.2026.</t>
  </si>
  <si>
    <t>Муниципальное образование Кущевский район</t>
  </si>
  <si>
    <t xml:space="preserve"> Палаточный лагерь на базе Муниципального учреждения детский оздоровительный центр «Степные Зори» 
Палаточный лагерь на базе МУ ДОЦ «Степные Зори»</t>
  </si>
  <si>
    <t>Коломиец 
Александр Николаевич</t>
  </si>
  <si>
    <t>352030, Краснодарский край, 
Кущевский район, 
400 метров на северо-запад от 
ст. Кущевской,
 Тел.: +7 (861) 685-92-16,
stepzori@mail.ru</t>
  </si>
  <si>
    <t xml:space="preserve">https://stepnyezori.profiedu.ru/?section_id=70 </t>
  </si>
  <si>
    <t>23.05.2026- 29.05.2026
31.05.2026- 06.06.2026</t>
  </si>
  <si>
    <t>Питание детей 3 раза в день (завтрак, обед и ужин)
Проживание в палатках по 4-6 человек</t>
  </si>
  <si>
    <t>В наличии от 04.05.2026 г. № 23.КК.07.000.М.001499.05.26</t>
  </si>
  <si>
    <t>Роспотребнадзор- май 2026 года, июнь 2026 года — приняты меры по устранению выявленных нарушений</t>
  </si>
  <si>
    <t>Медицинский договор  
от 14.06.2019 г. (бессрочно)</t>
  </si>
  <si>
    <t>Объект доступен полностью всем.
Условия для хранения лекарственных препаратов и продуктов лечебного питания в наличии, соответствуют заявленным требованиям.</t>
  </si>
  <si>
    <t>В наличии. 
Утверждена приказом № 37 от  25.02.206 
https://stepnyezori.profiedu.ru/?section_id=75</t>
  </si>
  <si>
    <t>Детский лагерь палаточного типа (передвижной) «Вестра»,  созданный на базе муниципального автономного общеобразовательного учреждения средняя общеобразовательная школа № 1 имени Н.И.Кондратенко муниципального образования Кущевский район (ППЛ«Вестра»).</t>
  </si>
  <si>
    <t xml:space="preserve">Степанова Юлия Валентиновна </t>
  </si>
  <si>
    <t xml:space="preserve">352030, Краснодарский край, Кущевский район, ст-ца Кущевская, ул. Ветвистая, д. 20,
тел.: 8(86168)3-40-95,
school1@kushev.kubannet.ru   </t>
  </si>
  <si>
    <t>https://kuschev1.schoolkrasnodar.ru/?section_id=513</t>
  </si>
  <si>
    <t xml:space="preserve">Детский лагерь  палаточного типа </t>
  </si>
  <si>
    <t>01.06.2026-07.06.2026</t>
  </si>
  <si>
    <t>с 10 до 16 лет</t>
  </si>
  <si>
    <t>Питание детей 3 раза в день (завтрак, обед, ужин)
Проживание детей  в палатках</t>
  </si>
  <si>
    <t>23.КК.07.000.М.001762.05.26 от 07.05.2026</t>
  </si>
  <si>
    <t>Договор  об организации медицинского обслуживания от 29.01.2024 г.</t>
  </si>
  <si>
    <t>В наличии № Л035-01218-23/00244531 от 24.06.2015</t>
  </si>
  <si>
    <t xml:space="preserve">В наличии. 
Утверждена приказом № 134 от 30.03.2026 г. 
 https://sh1-kushhevskaya-r03.gosweb.gosuslugi.ru/glavnoe/otd_ozdorovlenie/vestra/org_ozd/ </t>
  </si>
  <si>
    <t>Передвижной лагерь палаточного типа «Турист», созданный на базе муниципального автономного общеобразовательного учреждения средняя общеобразовательная школа № 2 имени Трубилина И.Т. муниципального образования Кущевский район
(ППЛ «Турист»).</t>
  </si>
  <si>
    <t>Корнев Николай Иванович</t>
  </si>
  <si>
    <t>352020, Краснодарский край, Кущевский район, 
ст-ца Кисляковская, 
ул. Котляревского, д. 18,
тел.: +7 (861) 684-32-61,
school2@kushev.kubannet.ru</t>
  </si>
  <si>
    <t xml:space="preserve">https://xn--2-7sbfxjbbf2a1ae8ng.xn--80aac3agbfud7c8b.xn--p1ai/?section_id=331 </t>
  </si>
  <si>
    <t>23.КК.07.000.М.001920.05.26 от 12.05.2026</t>
  </si>
  <si>
    <t>Договор  об организации медицинского обслуживания учащихся учащихся МАОУ СОШ № 2 им.Трубилина И.Т. 
№ 246 от 31.03.2026 г.</t>
  </si>
  <si>
    <t xml:space="preserve">В наличии от 24.07.2015
№ 06863 </t>
  </si>
  <si>
    <t>В наличии. 
Утверждена приказом № 63 от 16.03.2026 г.
https://sh2-kislyakovskaya-r03.gosweb.gosuslugi.ru/glavnoe/svedeniya-ob-organizatsii-otdyha-detey-i-ih-ozdorovleniya/otdyh-i-ozdorovlenie-2026/ppl-turist/</t>
  </si>
  <si>
    <t>Передвижной лагерь палаточного типа «Турист», созданный на базе муниципального бюджетного общеобразовательного учреждения средняя общеобразовательная школа № 3 имени Адаменко И.Д.. муниципального образования Кущёвский район 
(ППЛ «Турист»).</t>
  </si>
  <si>
    <t xml:space="preserve"> Буденная Любовь Андреевна</t>
  </si>
  <si>
    <t>2340013138</t>
  </si>
  <si>
    <t>352015, Краснодарский край, Кущевский район, 
с. Ильинское, ул. Мира, д. 77,
тел.: +7 (861) 683-22-99,
school3kushev@yandex.ru</t>
  </si>
  <si>
    <t xml:space="preserve">https://shkola-3-ilinskoe.nubex.ru/121467/121479/ </t>
  </si>
  <si>
    <t>08.06.2026-14.06.2026</t>
  </si>
  <si>
    <t>с 11 до 17  лет</t>
  </si>
  <si>
    <t>23.КК.07.000.М.001307.04.26 от 29.04.2026</t>
  </si>
  <si>
    <t xml:space="preserve">Проверка Роспотребнадзора - апрель 2025 г.  (Замечаний нет) 
проверка Роспотребнадзора - февраль 2023
(наруушения устранены);     
проверка Россельхознадзор - апрель 2023
(наарушений не выявлено)
</t>
  </si>
  <si>
    <t xml:space="preserve">Медицинский договор   
№ 136
от 11.03. 2024 г.   </t>
  </si>
  <si>
    <t xml:space="preserve">В наличии от 25.09.2015
№ 07116 </t>
  </si>
  <si>
    <t>В наличии. 
Утверждена приказом № 62 от 30.03.2026 г. 
https://sh3-ilinskoe-r03.gosweb.gosuslugi.ru/ob-organizatsii-otdyha-detey-i-ih-ozdorovleniya/ob-organizatsii-otdyha-detey-i-ih-ozdorovleniya/dokumenty/</t>
  </si>
  <si>
    <t>Детский лагерь палаточного типа (передвижной) «Турист», созданный на базе муниципального автономного общеобразовательного учреждения  средняя общеобразовательная школа № 4 имени В.В.Самсонкиной муниципального образования Кущевский район 
(ППЛ «Турист»).</t>
  </si>
  <si>
    <t>Заричный Иван Витальевич</t>
  </si>
  <si>
    <t xml:space="preserve">352030, Краснодарский край, Кущевский район, 
ст-ца Кущевская, 
ул. Ленина, д. 89,
тел.: +7 (861) 685-56-69,
school4@kushev.kubannet.ru </t>
  </si>
  <si>
    <t>https://xn--4-7sbflyc2cn8c9c.xn--80aac3agbfud7c8b.xn--p1ai/?section_id=205</t>
  </si>
  <si>
    <t>19.06.2026-25.06.2026</t>
  </si>
  <si>
    <t>Питание детей 4 раза в день (завтрак, обед, ужин, сонник)
Проживание детей  в палатках</t>
  </si>
  <si>
    <t>23.КК.07.000.М.000709.04.26 от 09.04.2026</t>
  </si>
  <si>
    <t>Договор об организации  медицинского обслуживания  учащихся,    № 265 от 13.03.2025г.</t>
  </si>
  <si>
    <t xml:space="preserve">В наличии от 24.06.2015
№ 06780 
</t>
  </si>
  <si>
    <t xml:space="preserve">В наличии. 
Утверждена приказом № 148 от 30.03.2026 г.
https://sh4-kushhevskaya-r03.gosweb.gosuslugi.ru/glavnoe/leto-2026/peredvizhnoy-palatochnyy-lager-turist/ </t>
  </si>
  <si>
    <t>Передвижной лагерь палаточного типа «Юность», созданный на базе муниципального бюджетного общеобразовательного учреждения средняя общеобразовательная школа № 5 имени Котова А.А. муниципального образования Кущевский район 
(ППЛ «Юность»).</t>
  </si>
  <si>
    <t>Ерешко Александр Александрович</t>
  </si>
  <si>
    <t xml:space="preserve">352000, Краснодарский край, Кущевский район, 
ст-ца Шкуринская, 
ул. Ленина, д. 26,
тел.: +7 (861) 684-53-64,
mbousoch5@mail.ru  </t>
  </si>
  <si>
    <t>https://sosh5kotova.ru/uchenikam/leto </t>
  </si>
  <si>
    <t>23.КК.07.000.М.001660.05.26 от 06.05.2026</t>
  </si>
  <si>
    <t>Договор об организации  медицинского обслуживания учащихся,  № 297 от 31.03.2025 г.</t>
  </si>
  <si>
    <t xml:space="preserve">В наличии от 24.07.2015
№ 06864  </t>
  </si>
  <si>
    <t xml:space="preserve">В наличии. 
Утверждена приказом № 91 от  26.03 .2026 г. 
https://sosh5kotova.gosuslugi.ru/roditelyam-i-uchenikam/otdyh-i-ozdorovlenie-uchaschihsya/dokumenty-otdyh_441.html </t>
  </si>
  <si>
    <t>Передвижной лагерь палаточного типа «Юный турист», созданный на базе муниципального автономного общеобразовательного учреждения средняя общеобразовательная школа № 6 имени С.Т.Куцева муниципального образования Кущевский район 
(ППЛ «Юный турист»).</t>
  </si>
  <si>
    <t>Беседин Дмитрий Владимирович</t>
  </si>
  <si>
    <t>352030, Краснодарский край, Кущевский район, 
ст-ца Кущевская, 
ул. Куйбышева, д. 48,
тел.: +7 (861) 684-03-02,
mousosh62007@yandex.ru</t>
  </si>
  <si>
    <t>https://maousosh6.krskschool.ru/?section_id=388</t>
  </si>
  <si>
    <t>05.06.2026-11.06.2026
 15.06.2026-21.06.2026</t>
  </si>
  <si>
    <t>23.КК.07.000.М.000705.04.26 от 08.04.2026</t>
  </si>
  <si>
    <t xml:space="preserve">
Проведён профилактический визит. Составлен акт от 07.05.25 г. Выдано предписание №82п-20-2025 от 07.05.2025 г. В соответствии с экспертным заключением от 06.05.2025 г. №439/26 результаты лабораторных испытаний соответствуют гигиеническим нормативам.
Проверка министерства РФ ГО и ЧС № 2312/262-23/244/ПВПР от 14.12.2023г (нарушения устранены)</t>
  </si>
  <si>
    <t>Договор об организации  медицинского обслуживания учащихся № 296 от 28.03.2025 г.</t>
  </si>
  <si>
    <t xml:space="preserve">В наличии от 03.07.2015
№ 06804  </t>
  </si>
  <si>
    <t>В наличии. 
Утверждена приказом № 179 от 13.03.2026 г https://sh6-kushhevskaya-r03.gosweb.gosuslugi.ru/glavnoe/letnie-prishkolnye-lagerya/ppl-yunyy-turist/</t>
  </si>
  <si>
    <t>Передвижной лагерь палаточного типа «Казачье раздолье», созданный на базе муниципального бюджетного общеобразовательного учреждения средняя общеобразовательная школа № 7 имени Кошевого Ф.А. муниципального образования Кущевский район 
(ППЛ «Казачье раздолье»).</t>
  </si>
  <si>
    <t>Болотина Елена Владимировна</t>
  </si>
  <si>
    <t>352022, Краснодарский край, Кущевский район, 
п. Первомайский, 
ул. Советская, д. 13,
тел.: +7 (861) 684-82-03,
roman-sm1@yandex.ru</t>
  </si>
  <si>
    <t>https://кущев7.школакубани.рф/?section_id=61</t>
  </si>
  <si>
    <t>14.08.2026-20.08.2026</t>
  </si>
  <si>
    <t>с 10 до 17  лет</t>
  </si>
  <si>
    <t xml:space="preserve"> 23.КК.07.000.М.001295 от 29.04.2026</t>
  </si>
  <si>
    <t xml:space="preserve">Заключение Роспотребнадзор - июль 2022г. (нарушений не выявлено), 
МЧС (пожарный надзор) - май 2022 г. (нарушений не выявлено). </t>
  </si>
  <si>
    <t>Договор на медицинске обслуживание обучающихся МБОУ СОШ № 7 им.Кошевого Ф.А. 
№ 253 от 03.04.2026 г.</t>
  </si>
  <si>
    <t xml:space="preserve"> В наличии от 18.09.2015
№ 07083 </t>
  </si>
  <si>
    <t>В наличии. 
Утверждена приказом № 98 от 23.03.2026 года https://sosch7koschevogo.gosuslugi.ru/netcat_files/33/2806/Programma_vospitatel_noy_raboty_PPL_Kubanskoe_razdol_e_2026.pdf</t>
  </si>
  <si>
    <t>Передвижной лагерь палаточного типа «Турист»,  созданный на базе муниципального бюджетного общеобразовательного учреждения средняя общеобразовательная школа № 9 имени Полевого П.Г.  муниципального образования Кущёвский район 
(ППЛ «Турист»).</t>
  </si>
  <si>
    <t>Шангарева Елена Александровна</t>
  </si>
  <si>
    <t>2340013096</t>
  </si>
  <si>
    <t>352003, Краснодарский край, Кущевский район, 
х. Красная Поляна, ул. Мира, д. 38; 
тел.: +7 (861) 683-33-75,
sosch9@bk.ru</t>
  </si>
  <si>
    <t xml:space="preserve">https://school-9.schoolkrasnodar.ru/?section_id=279 </t>
  </si>
  <si>
    <t>с 11 до 18 лет</t>
  </si>
  <si>
    <t>23.КК.07.000.М.0001383.05.26 от 04.05.2026</t>
  </si>
  <si>
    <t>МЧС (пожарный надзор) - 2022 г. (нарушений не выявлено).</t>
  </si>
  <si>
    <t xml:space="preserve">Договор об организации  медицинского обслуживания   № 292 от 25.03.2025 г. </t>
  </si>
  <si>
    <t xml:space="preserve">В наличии от 24.07.2015
№ 06865 </t>
  </si>
  <si>
    <t>В наличии. 
Утверждена приказом № 62 от  17.03.2026 г.  https://sh9-krasnaya-polyana-r03.gosweb.gosuslugi.ru/nasha-shkola/vospitanie/leto/</t>
  </si>
  <si>
    <t>Детский лагерь палаточного типа (передвижной) «Рассвет», созданный на базе муниципального бюджетного общеобразовательного учреждения средняя общеобразовательная школа № 10 имени Трошева Г.Н. муниципального образования Кущёвский район 
(ППЛ «Рассвет»).</t>
  </si>
  <si>
    <t>Силич Валентина Владимировна</t>
  </si>
  <si>
    <t>2340013272</t>
  </si>
  <si>
    <t xml:space="preserve">352011, Краснодарский край, Кущевский район, хут. Красное, 
пер. 50 лет ВЛКСМ, д. 1,
тел.: +7 (861) 683-51-87,
shkola10k@inbox.ru  </t>
  </si>
  <si>
    <t xml:space="preserve">https://xn--10-6kcuxthnk.xn--80aac3agbfud7c8b.xn--p1ai/?section_id=200 </t>
  </si>
  <si>
    <t>Питание детей 4 раза в день (завтрак, обед, полдник, ужин)
Проживание детей  в палатках</t>
  </si>
  <si>
    <t>23.КК.07.000.М.002514.05.26 от 22.05.2026</t>
  </si>
  <si>
    <t xml:space="preserve">Договор об организации  медицинского обслуживания учащихся 
№ 204 от 12.03.2026 г.  </t>
  </si>
  <si>
    <t xml:space="preserve">В наличии от 11.07.2018
№ 08787 </t>
  </si>
  <si>
    <t>В наличии. 
Утверждена приказом 107 от 25.03.2026 г.  https://sh10-krasnoe-r03.gosweb.gosuslugi.ru/glavnoe/vospitatelnaya-rabota/leto-2026/ppl-rassvet/</t>
  </si>
  <si>
    <t>Передвижной лагерь палаточного типа «Рассвет»,  созданный на базе муниципального бюджетного общеобразовательного учреждения средняя общеобразовательная школа № 14 имени  Абрамова П.П. муниципального образования Кущёвский район 
(ППЛ «Рассвет»).</t>
  </si>
  <si>
    <t>Леванова Ирина Сергеевна</t>
  </si>
  <si>
    <t xml:space="preserve">  352017, Краснодарский край, Кущевский район, 
с. Полтавченское, 
ул. Трудовая, д. 3,
тел.: +7 (861) 684-97-17,
schooll4@kushev.kubannet.ru</t>
  </si>
  <si>
    <t>https://мбоу14-2024.школакубани.рф/?section_id=511</t>
  </si>
  <si>
    <t>17.08.2026-23.08.2026</t>
  </si>
  <si>
    <t>с 7 до 17  лет</t>
  </si>
  <si>
    <t>23.КК.07.000.М.001316.04.26 от 29.04.2026</t>
  </si>
  <si>
    <t xml:space="preserve">Договор об организации медицинского обслуживания учащихся
№ 267 от 13.04.2026 г.   </t>
  </si>
  <si>
    <t xml:space="preserve">В наличии от 14.08.2015 
№ 06960 </t>
  </si>
  <si>
    <t>Объект доступен частично всем. Условия для хранения лекарственных препаратов и продуктов лечебного питания в наличии, соответствуют заявленным требованиям.</t>
  </si>
  <si>
    <t>В наличии. 
Утверждена приказом № 53 от 27.03.2026 г.
https://sh14-poltavchenskoe-r03.gosweb.gosuslugi.ru/vospitatelnaya-rabota/</t>
  </si>
  <si>
    <t xml:space="preserve">Передвижной лагерь палаточного типа «Турист», созданный на базе муниципального автономного общеобразовательного учреждения средняя общеобразовательная школа № 16 имени К.И.Недорубова муниципального образования Кущевский район 
(ППЛ «Турист»). </t>
  </si>
  <si>
    <t>Коновалова Надежда Васильевна</t>
  </si>
  <si>
    <t>352030, Краснодарский край, Кущевский район, ст-ца Кущевская, пер. Кавказский, д. 95,
тел.: +7 (861) 685-48-83,
school16kusch@yandex.ru</t>
  </si>
  <si>
    <t>https://kuschev16.schoolkrasnodar.ru/?section_id=160</t>
  </si>
  <si>
    <t>23.КК.07.000.М.001595.05.26 от 05.05.2026</t>
  </si>
  <si>
    <t xml:space="preserve">Договор об организации медицинского обслуживания учащихся 
№ 251 от 02.04.2026 г.  </t>
  </si>
  <si>
    <t xml:space="preserve">В наличии от 24.06.2015
№ 06781 </t>
  </si>
  <si>
    <t>В наличии. 
Утверждена от приказ № 58 от 13.03.2026г.
https://sh16-kushhevskaya-r03.gosweb.gosuslugi.ru/svedeniya-ob-organizatsii-otdyha-detey-i-ih-ozdorovlenii/leto-2026/ppl-turist/</t>
  </si>
  <si>
    <t>Передвижной лагерь палаточного типа «Юный турист», созданный на базе муниципального бюджетного общеобразовательного учреждения основная общеобразовательная школа 
№ 18 имени Могилевского М.Г. муниципального образования Кущевский район 
(ППЛ «Юный турист»).</t>
  </si>
  <si>
    <t>Давиденко Евгений Николаевич</t>
  </si>
  <si>
    <t>2340013307</t>
  </si>
  <si>
    <t>352020, Краснодарский край, Кущевский район, 
ст-ца Кисляковская, 
ул. Красная, д. 45,
тел.: +7 (861) 684-31-44,
school18@kushev.kubannet.ru</t>
  </si>
  <si>
    <t xml:space="preserve">https://schkola18.schoolkrasnodar.ru/?section_id=311 </t>
  </si>
  <si>
    <t>06.07.2026-12.07.2026</t>
  </si>
  <si>
    <t>23.КК.07.000.М.000729.04.26 от 14.04.2026</t>
  </si>
  <si>
    <t>Договор об организации медицинского обслуживания учащихся № 53 от 09.01.2025 г.</t>
  </si>
  <si>
    <t>В наличии от 22.08.2019
№ 09225</t>
  </si>
  <si>
    <t>В наличии. 
Утверждена приказом № 153 от 30.03.2026 г.
https://sh18-kislyakovskaya-r03.gosweb.gosuslugi.ru/glavnoe/vospitatelnaya-rabota/svedeniya-ob-organizatsii-otdyha-detey-i-ih-ozdorovlenii/ppl-yunyy-turist/</t>
  </si>
  <si>
    <t>Передвижной лагерь палаточного типа «Юный турист», созданный на базе муниципального автономного общеобразовательного учреждения средняя общеобразовательная школа № 20 имени Милевского Н.И. муниципального образования Кущевский район 
(ППЛ «Юный турист»).</t>
  </si>
  <si>
    <t>Кумова Оксана Владимировна</t>
  </si>
  <si>
    <t>352018, Краснодарский край, Кущевский район, 
хут. Средние Чубурки, 
ул. Красная, д. 1,
тел.: +7 (861) 684-43-83,
s20mil@yandex.ru</t>
  </si>
  <si>
    <t>https://xn---20-bdd9al5bftb5b.xn--80aac3agbfud7c8b.xn--p1ai/?section_id=2115</t>
  </si>
  <si>
    <t>с 13 до 17 лет</t>
  </si>
  <si>
    <t>Питание детей 4 раза в день (завтрак, обед, ужин)
Проживание детей  в палатках</t>
  </si>
  <si>
    <t>23.КК.07.000.М.001382.05.26 от 04.05.2026</t>
  </si>
  <si>
    <t>Договор об организации медицинского обслуживания  № 206 от 07.02.2025 г.</t>
  </si>
  <si>
    <t xml:space="preserve">В наличии от 24.06.2015
№ 06782 </t>
  </si>
  <si>
    <t>В наличии. 
Утверждена приказом № 108 от 20 .03. 2026 г.
https://sh20-srednie-chuburki-r03.gosweb.gosuslugi.ru/netcat_files/33/376/Programma_PPL_Yunyy_turist_2026.pdf</t>
  </si>
  <si>
    <t>Передвижной лагерь палаточного типа «Турист», созданный на базе муниципального бюджетного общеобразовательного учреждения средняя общеобразовательная школа № 23 имени Покрышкина А.И. муниципального образования Кущёвский район 
(ППЛ «Турист»).</t>
  </si>
  <si>
    <t>Колбасенко Максим Андреевич</t>
  </si>
  <si>
    <t>2340013427</t>
  </si>
  <si>
    <t>352019, Краснодарский край, Кущевский район, с. Раздольное, ул. Красная, д. 63, 
тел. +7 (861) 683-41-74,
schkol.232014@yandex.ru</t>
  </si>
  <si>
    <t xml:space="preserve">https://xn--23-6kc3bfr2e.xn--80aac3agbfud7c8b.xn--p1ai/?section_id=173 </t>
  </si>
  <si>
    <t>19.06.2026 25.06.2026</t>
  </si>
  <si>
    <t>23.КК.07.000.М.001899.05.26 от 08.05.2026</t>
  </si>
  <si>
    <t>Договор об организации медицинского обслуживания   № 184 от 27.01.2025 г.</t>
  </si>
  <si>
    <t xml:space="preserve">В наличии от 14.08.2019 
№ 09213 </t>
  </si>
  <si>
    <t>В наличии. 
Утверждена приказом № 1/01-90 от  270.3.2026 г. 
https://sh23-razdolnoe-r03.gosweb.gosuslugi.ru/netcat_files/userfiles/2/Moya_papka/Programma_ppl_Yunyy_turist_1_1_1.pdf</t>
  </si>
  <si>
    <t>Лагерь палаточного типа (передвижной) «Энергия», созданный на базе муниципального бюджетного общеобразовательного учреждения средняя общеобразовательная школа № 25 имени Штанева Я.И. муниципального образования Кущевский район 
(ППЛ «Энергия»).</t>
  </si>
  <si>
    <t>Носивская Татьяна Павловна</t>
  </si>
  <si>
    <t>352008, Краснодарский край, Кущевский район, 
хут. Большая Лопатина, 
ул. Канеловская, д. 33,
тел.: +7 (861) 684-70-88,
school25kushev@yandex.ru</t>
  </si>
  <si>
    <t>https://оош25лопат.школакубани.рф/?section_id=170</t>
  </si>
  <si>
    <t xml:space="preserve">Детский лагерь палаточного типа </t>
  </si>
  <si>
    <t>22.06.2026-28.06.2026</t>
  </si>
  <si>
    <t>с 7 до 16  лет</t>
  </si>
  <si>
    <t>23.КК.07.000.М.001384.05.26 от 04.05.2026</t>
  </si>
  <si>
    <t>Договор об организации медицинского обслуживания  № 342 от 24.04.2025 г.</t>
  </si>
  <si>
    <t xml:space="preserve">В наличии от 22.08.2019
№ 09228 </t>
  </si>
  <si>
    <t>В наличии. 
Утверждена приказом № 106 от 24. 03.2026 г
https://sh25-bolshaya-lopatina-r03.gosweb.gosuslugi.ru/netcat_files/179/2726/Programma_vospitatel_noy_raboty_lagerya_palatochnogo_tipa_2026.pdf</t>
  </si>
  <si>
    <t>Передвижной лагерь палаточного типа «Вертикаль», созданный на базе муниципального бюджетного общеобразовательного учреждения средняя общеобразовательная школа № 26 имени Макового Н.Н.  муниципального образования Кущевский район 
(ППЛ «Вертикаль»).</t>
  </si>
  <si>
    <t>Баклан Алена Викторовна</t>
  </si>
  <si>
    <t>352012, Краснодарский край, Кущевский район,  
хут. Средние Чубурки, 
ул. Октябрьская, д. 13,
тел.: +7 (861) 683-89-85,
school26-kush@yandex.ru</t>
  </si>
  <si>
    <t>https://school26.schoolkrasnodar.ru/?section_id=22</t>
  </si>
  <si>
    <t xml:space="preserve">Сезонный </t>
  </si>
  <si>
    <t>22.06.2026 – 28.06.2026</t>
  </si>
  <si>
    <t>23.КК.07.000.М.001658.05.26 от 06.05.2026</t>
  </si>
  <si>
    <t>Договор  об организации медицинского обслуживания  № 294 от 25.03.2025 г.</t>
  </si>
  <si>
    <t xml:space="preserve">В наличии от 22.08.2019
№ 09227 </t>
  </si>
  <si>
    <t>В наличии. 
Утверждена приказом № 27 от 24.03.2026г.  https://sh26-chuburki-r03.gosweb.gosuslugi.ru/roditelyam-i-uchenikam/poleznaya-informatsiya/otdyh-i-ozdorovlenie-uchaschihsya/</t>
  </si>
  <si>
    <t>Передвижной лагерь палаточного типа «Поисковик», созданный на базе муниципального бюджетного общеобразовательного учреждения средняя общеобразовательная школа № 30 имени Павлюченко И.В.  муниципального образования Кущёвский район 
(ППЛ «Поисковик»).</t>
  </si>
  <si>
    <t>Сердинов Анатолий Германович</t>
  </si>
  <si>
    <t>2340013145</t>
  </si>
  <si>
    <t>352032, Краснодарский край, Кущевский район, ст- ца  Кущевская, микрорайон Кущевская - 2,
тел.: +7 (861) 685-16-60,
school30@kushev.kubannet.ru</t>
  </si>
  <si>
    <t>https://сош30.школакубани.рф/?section_id=102</t>
  </si>
  <si>
    <t>24.06.2026-30.06.2026</t>
  </si>
  <si>
    <t>23.КК.07.000.М.001376.04.26 от 30.04.2026</t>
  </si>
  <si>
    <t>Договор об организации медицинского обслуживания учащихся МБОУ СОШ № 30 имени Павлюченко И.В. № 202 от 11.03.2026г.</t>
  </si>
  <si>
    <t xml:space="preserve">В наличии от 14.08.2015
№ 06963 </t>
  </si>
  <si>
    <t>В наличии. 
Утверждена приказом № 48 от 27.03.2026 г.  https://sh30-kushhevskaya-r03.gosweb.gosuslugi.ru/glavnoe/leto-2026/dokumenty_164.html</t>
  </si>
  <si>
    <t>Передвижной лагерь палаточного типа «Романтики», созданный на базе муниципального бюджетного общеобразовательного учреждения основная общеобразовательная школа № 32 имени Москвича Б.Е. муниципального образования Кущевский район 
(ППЛ «Романтики»).</t>
  </si>
  <si>
    <t>Трофимова Ксения Сергеевна</t>
  </si>
  <si>
    <t xml:space="preserve">352026, Краснодарский край, Кущевский район, 
п. Комсомольский, 
ул. Центральная, д. 18,
тел.: +7 (861) 683-81-47,
o.mazur1907@mail.ru </t>
  </si>
  <si>
    <t xml:space="preserve">https://xn--32-dlclqgdc6dr0e.xn--80aac3agbfud7c8b.xn--p1ai/?section_id=165 </t>
  </si>
  <si>
    <t>23.КК.07.000.М.0001377.04.26 от 30.04.2026</t>
  </si>
  <si>
    <t>Договор об организации медицинского обслуживания учащихся № 244 от 31.03.2026 г.</t>
  </si>
  <si>
    <t xml:space="preserve">В наличии от 22.08.2019
№ 09226 </t>
  </si>
  <si>
    <t>В наличии. 
Принято решением педсовета  № 4 от  14.01.2026г.  
https://sh32-komsomolskogo-r03.gosweb.gosuslugi.ru/nasha-shkola/vospitatelnaya-rabota/leto-2026/</t>
  </si>
  <si>
    <t>Лагерь палаточного типа (передвижной) «Робинзон», созданный на базе муниципального бюджетного общеобразовательного учреждения средняя общеобразовательная школа № 33 имени Литвинова П.С. муниципального образования Кущевский район 
(ППЛ «Робинзон»).</t>
  </si>
  <si>
    <t xml:space="preserve">Перкова Наталья Александровна </t>
  </si>
  <si>
    <t>352016, Краснодарский край, Кущевский район, хут. Глебовка, 
ул. Пролетарская, д. 27,
тел.: +7 (861) 683-86-43,
gleb332007@yandex.ru</t>
  </si>
  <si>
    <t xml:space="preserve">https://soh33litvinovaps.schoolkrasnodar.ru/site/pub?id=157 </t>
  </si>
  <si>
    <t>Питание детей 4  раз в день (завтрак, обед, полдник, ужин)
Проживание детей  в палатках</t>
  </si>
  <si>
    <t>23.КК.07.000.М.0001315.04.26 от 29.04.2026</t>
  </si>
  <si>
    <t>Договор об организации медицинского обслуживания учащихся 
№ 245 от 31.03.2026 г.</t>
  </si>
  <si>
    <t xml:space="preserve">В наличии от 24.07.2015
№ 06867 </t>
  </si>
  <si>
    <t>В наличии. 
Утверждена приказом № 36 от 27.03.2026 г. 
 https://sh33-glebovka-r03.gosweb.gosuslugi.ru/glavnoe/svedeniya-ob-organizatsii-otdyha-detey-i-ih-ozdorovlenii/svedeniya-ob-organizatsii-otdyha-detey-i-ih-ozdorovlenii_145.html</t>
  </si>
  <si>
    <t>Муниципальное образование Ленинградский район</t>
  </si>
  <si>
    <t>Стационарный лагерь палаточного типа «Археологический», созданный на базе муниципального бюджетного общеобразовательного учреждения средней общеобразовательной школы № 6 имени 302 Тернопольской Краснознаменной ордена Кутузова стрелковой дивизии станицы Ленинградской муниципального образования Ленинградский район</t>
  </si>
  <si>
    <t>Богдан Ольга Александровна</t>
  </si>
  <si>
    <t>353740, Краснодарский край, Ленинградский район, 
ст-ца Ленинградская, 
ул. Западная, д. 36,
тел.: +7 (861) 453-91-08,
school6@kubannet.ru</t>
  </si>
  <si>
    <t>https://school6len.
ru/item/2215703</t>
  </si>
  <si>
    <t>Питание детей 4 раза в день (завтрак, обед, полдник, ужин) 
Проживание  детей в палатках</t>
  </si>
  <si>
    <t>Действующее санитарно-эпидеиологическое заключение отсутствует</t>
  </si>
  <si>
    <t>Медицинский договор 
от 05.04.2023 г.</t>
  </si>
  <si>
    <t xml:space="preserve">В наличии от 16.12.2016 г. 
№ 08204 </t>
  </si>
  <si>
    <t>На территории школы
созданы архитектурная
доступность для детей-
инвалидов, ограниченных
в передвижении.
Для хранения лекарственных
препаратов для медицинского
применения в наличии 2
холодильник.</t>
  </si>
  <si>
    <t>Стационарный лагерь палаточного типа «Туристический», на базе муниципального бюджетного общеобразовательного учреждения средней общеобразовательной школы № 10 имени П.П. Грибачева х. Куликовского муниципального образования Ленинградский район
ЛОПЛ «Туристический» на базе МБОУ СОШ № 10</t>
  </si>
  <si>
    <t>Проценко Галина Витальевна</t>
  </si>
  <si>
    <t xml:space="preserve">353767, Краснодарский край, Ленинградский район, 
хут. Куликовский, ул. Советов, д. 4, 
тел.: +7 (861) 455-43-31, 
school10@len.kubannet.ru </t>
  </si>
  <si>
    <t>https://kulschool-10.gosuslugi.ru/</t>
  </si>
  <si>
    <t>569.44</t>
  </si>
  <si>
    <t>№ 23.КК.07.000.М.001603.05.26 от 05.05.2026г</t>
  </si>
  <si>
    <t>Договор на оказание медицинских услуг б/н от 25.03.2026г</t>
  </si>
  <si>
    <t xml:space="preserve">В наличии от 12.05.2017 г.
№ 08379 </t>
  </si>
  <si>
    <t>Доступность обеспечена. Условия для хранения лекарственных препаратов и продуктов лечебного питания в наличии, соответствуют заявленным требованиям</t>
  </si>
  <si>
    <t>в наличии, утверждена 20.04.2026г</t>
  </si>
  <si>
    <t>Стационарный лагерь палаточного типа «Казачья смена» созданный на базе муниципального автономного общеобразовательного учреждения средней общеобразовательной школы № 11 имени С.П. Медведева станицы Новоплатнировской муниципального образования Ленинградский район</t>
  </si>
  <si>
    <t>Эпп Сергей Григорьевич</t>
  </si>
  <si>
    <t>353766, Краснодарский край, Ленинградский район, 
ст. Новоплатнировская, 
ул. Советов, д. 69,
тел.: +7 (861) 457-86-91, 
school11@len.kubannet.ru</t>
  </si>
  <si>
    <t>https://school11novoplat.gosuslugi.ru/</t>
  </si>
  <si>
    <t>№ 23.КК.07.000.М.001527.05.26 от 04.05.2026</t>
  </si>
  <si>
    <t>Медицинский договор 
от 01.04.2025 г.</t>
  </si>
  <si>
    <t xml:space="preserve">В наличии от 05.06.2015 г.  
№ 06739 </t>
  </si>
  <si>
    <t>В наличии. Утверждена 02.04.2026 № 101-осн</t>
  </si>
  <si>
    <t xml:space="preserve">Палаточный лагерь «Волонтерская смена», созданный на базе муниципального бюджетного общеобразовательного учреждения средняя общеобразовательная школа № 8 имени А.Н. Докучая пос. Бичевого муниципального образования Ленинградский район 
ПЛ "Волонтерская смена"
</t>
  </si>
  <si>
    <t xml:space="preserve">Муниципальная собственность </t>
  </si>
  <si>
    <t>Коровайная Татьяна Викторовна</t>
  </si>
  <si>
    <t xml:space="preserve">353751 Краснодарский край, Ленинградский район, пос. Бичевый, ул. Школьная, д. 20 А
88614546130
school8.lenin@mail.ru
</t>
  </si>
  <si>
    <t>https://sh8-bichevoj-r03.gosweb.gosuslugi.ru/</t>
  </si>
  <si>
    <t>15.06.2026-21.06.2026г</t>
  </si>
  <si>
    <t>Круглосуточное пребывание, пятиразовое питание</t>
  </si>
  <si>
    <t>1955 г.</t>
  </si>
  <si>
    <t>№23.КК.07.000.М.001306.04.26 от 29.04.2026</t>
  </si>
  <si>
    <t>Управление Роспотребнадзора по Краснодарскому краю, 07.04.2025г., акт от 17.04.2025г. сроки устранения до 01.09.2025 года; замечания устранены частично</t>
  </si>
  <si>
    <t>Договор на оказание медицинских услуг  от 01.04.2026</t>
  </si>
  <si>
    <t xml:space="preserve">В наличии от 14.06.2013 г. № 05620  </t>
  </si>
  <si>
    <t xml:space="preserve">На территории школы созданы архитектурная доступность для детей-инвалидов, ограниченных в передвижении.
Для хранения лекарственных препаратов для медицинского применения в наличии 1 холодильник.                             
</t>
  </si>
  <si>
    <t>в наличии, утверждена. 0Т 27.03.2026</t>
  </si>
  <si>
    <t xml:space="preserve">Палаточный лагерь «Юнармеец», созданный муниципальным бюджетным учреждением дополнительного образования «Детско-юношеский центр» станицы Ленинградской муниципального образования Ленинградский район
ПЛ «Юнармеец» МБУДО ДЮЦ
</t>
  </si>
  <si>
    <t>Таиров Ислам Тельманович</t>
  </si>
  <si>
    <t xml:space="preserve"> 353740, Краснодарский край, р-н Ленинградский, ст-ца Ленинградская, ул. Строителей, д. 19
Контактный телефон: +7 (961) 501-34-01
Адрес электронной почты: mbou_dod_duc@list.ru 
</t>
  </si>
  <si>
    <t>https://duc.my1.ru/index/informacija_o_palatochnom_lagere/0-327</t>
  </si>
  <si>
    <t>детский лагерь палаточного типа</t>
  </si>
  <si>
    <t xml:space="preserve">Размещение: в 3-х местных палатках с индиви-дуальным спальным местом, оборудованным теплоизоляционными ковриками в комплекте со спальными мешками, 
Количество детей в палатках: соответствует вме-стимости, указанной в техническом паспорте палаток, 
Водоснабжение: холодное централизованное, в качестве источников горячего водоснабжения установлены электроводонагреватели накопи-тельного типа
Удобства: в здании, расположенном на террито-рии учреждения, имеются раздельные санитар-ные узлы и душевые кабины для мальчиков и девочек
Пищеблок: в здании МБОУ СОШ № 12 на 180 посадочных мест
Питание: четырехразовое по примерному меню в соответствии с возрастом, в том числе диети-ческое (при наличии медицинских показаний)
</t>
  </si>
  <si>
    <t>1971 г.</t>
  </si>
  <si>
    <t>№ 23.КК.07.000.М.000728.04.26</t>
  </si>
  <si>
    <t xml:space="preserve"> акт проверки территориального отдела Управ-ления Федеральной службы по надзору в сфере защиты прав потребителей и благополучия че-ловека по Краснодарскому краю в Кущевском, Крыловском, Павловском, Ленинградском райо-нах от 16.05.2025 г., замечаний нет</t>
  </si>
  <si>
    <t>Договор на оказание медицинских услуг от 13.03.2026 г.</t>
  </si>
  <si>
    <t>лицензия на осуществление образовательной де-ятельности Л035-01218-23/00242831</t>
  </si>
  <si>
    <t xml:space="preserve">в наличии.  Утверждена 24.04.2026 г. </t>
  </si>
  <si>
    <t>Муниципальное образование Новокубанский район</t>
  </si>
  <si>
    <r>
      <rPr>
        <sz val="14"/>
        <color rgb="FF000000"/>
        <rFont val="Times New Roman"/>
        <family val="1"/>
        <charset val="204"/>
      </rPr>
      <t xml:space="preserve">Лагерь палаточного типа </t>
    </r>
    <r>
      <rPr>
        <b/>
        <sz val="14"/>
        <color rgb="FF000000"/>
        <rFont val="Times New Roman"/>
        <family val="1"/>
        <charset val="204"/>
      </rPr>
      <t>«</t>
    </r>
    <r>
      <rPr>
        <sz val="14"/>
        <color rgb="FF000000"/>
        <rFont val="Times New Roman"/>
        <family val="1"/>
        <charset val="204"/>
      </rPr>
      <t>Регион 23» организованного на базе МОАУООШ № 23 имени Надежды Шабатько г. Новокубанска муниципального образования Новокубанский район</t>
    </r>
  </si>
  <si>
    <t>Ржепишевская
Ксения
Сергеевна</t>
  </si>
  <si>
    <t>352240, Краснодарский край, г. Новокубанск, ул. Н. Шабатько № 1, тел. +7 (861) 954-16-64, school23nvk@mail.ru</t>
  </si>
  <si>
    <t>https://school23.uonk.ru/</t>
  </si>
  <si>
    <t>29.06.2026.-05.07.2026</t>
  </si>
  <si>
    <t>с 14 до 15</t>
  </si>
  <si>
    <t>Круглосуточное пребывание, 
5-ти разовое питание</t>
  </si>
  <si>
    <t>23.КК07.000 М.002112.05.26</t>
  </si>
  <si>
    <t>Договор № 1/16 от 12.01.2026г.</t>
  </si>
  <si>
    <t>В наличии от 09.02.2018 
№ 08660</t>
  </si>
  <si>
    <t xml:space="preserve"> в наличии, утверждена 08.04.2026 г.
</t>
  </si>
  <si>
    <t>Муниципальное образование Новопокровский район</t>
  </si>
  <si>
    <t xml:space="preserve">Детский лагерь палаточного типа на базе муниципального автономного учреждения дополнительного образования Центр творчества «Родные истоки» </t>
  </si>
  <si>
    <t>Мышкин
Виктор Алексеевич</t>
  </si>
  <si>
    <t>353001, Краснодарский край, Новопокровский район, ст-ца Калниболотская, ул. Большая Садовая, д. 77, 
тел. +7 (861) 49-34-5-65</t>
  </si>
  <si>
    <t xml:space="preserve">родныеистоки.рф
</t>
  </si>
  <si>
    <t>23.07.2026-29.07.2026</t>
  </si>
  <si>
    <t>с 7 до 17</t>
  </si>
  <si>
    <t>Проживание в палатках на территории ДОЛ "Чайка", питание по договору с Потребительским кооперативом "Новопокровское сельпо"</t>
  </si>
  <si>
    <t>Имеется оборудованный пляж</t>
  </si>
  <si>
    <t>2013 год</t>
  </si>
  <si>
    <t xml:space="preserve">В наличии от 02.06.2025 г.                   № 23.КК.07.000.М.002695.06.25 </t>
  </si>
  <si>
    <t>Акт проверки готовности организации дополнительного образования от 02.08.2023г.</t>
  </si>
  <si>
    <t>Лицензия на осуществление медицинской деятельности от 16 апреля 2018 г. 
№ ЛО-23-01-012214</t>
  </si>
  <si>
    <t>В наличии                      утверждена 04.05.2026 г.</t>
  </si>
  <si>
    <t>Муниципальное образование город Новороссийск</t>
  </si>
  <si>
    <t>Палаточный лагерь «Юный турист» с круглосуточным пребыванием муниципального бюджетного учреждения дополнительного образования «Центра детского творчества»  на базе Муниципального бюджетного образовательного учреждения основной общеобразовательной школы № 31. Палаточный лагерь «Юный турист» МБУ ДО «ЦДТ» на базе МБОУ ООШ №31</t>
  </si>
  <si>
    <t>Петровская-Руссу Галина Андреевна</t>
  </si>
  <si>
    <t>353994, Российская Федерация, Краснодарский край, г. Новороссийск, село Глебовское, ул. Чехова, 1.</t>
  </si>
  <si>
    <t>http://www.xn----dtbe1bqi0a.xn--p1ai/</t>
  </si>
  <si>
    <t>25.06.2026-01.07.2026,   03.07.2026-09.07.2026</t>
  </si>
  <si>
    <t>В наличии от 27.05.2026 г.  № 23.КК.07.000.М.002732.05.26</t>
  </si>
  <si>
    <t>Лицензия на осуществление медицинской деятельности от 20 февраля 2019 г. № ЛО-23-01-013301 (срок действия: бессрочно) Медицинский договор 
№ 2 от 01.06.2023 г.</t>
  </si>
  <si>
    <t>В наличии от 05.05.2014 г.  № ЛО35-01218-23/00244845</t>
  </si>
  <si>
    <t>В наличии. Утвержден от 15.04.2026 г.</t>
  </si>
  <si>
    <t>Летний детский палаточный лагерь «ПРО-туризм»  муниципального бюджетного учреждения дополнительного образования «Центра детского творчества» на базе Муниципального бюджетного образовательного учреждения средней общеобразовательной школы № 27
Летний детский палаточный лагерь "ПРО-туризм»  МБУ ДО «ЦДТ» на базе МБОУ СОШ № 27</t>
  </si>
  <si>
    <t>353994, Российская Федерация, Краснодарский край, г. Новороссийск, село Мысхако, ул. Школьная, д. 5</t>
  </si>
  <si>
    <t>29.06.2026-05.07.2026, 06.07.2026-12.07.2026</t>
  </si>
  <si>
    <t>Питание детей 4 раза в день (завтрак, обед, ужин, сонник). 
Проживание  детей в палатках</t>
  </si>
  <si>
    <t>В наличии от 27.05.2026 г.  № 23.КК.07.000.М.002733.05.26</t>
  </si>
  <si>
    <t>Договор б/п муниципальным имуществом № 7 от 02.10.2023 г. Лицензия на осуществление медицинской деятельности от 24.10.2016 г. № ЛО-23-01-010639 (срок действия: бессрочный)</t>
  </si>
  <si>
    <t>Летний детский палаточный лагерь «Турист»  муниципального бюджетного учреждения дополнительного образования «Центра детского творчества»  на базе Муниципального бюджетного образовательного учреждения основной общеобразовательной школы № 25
Летний детский палаточный лагерь «Турист»  МБУ ДО «ЦДТ» на базе МБОУ ООШ № 25</t>
  </si>
  <si>
    <t>353994, Российская Федерация, Краснодарский край, г. Новороссийск, хут. Семигорский, ул. Победы, д. 1-а</t>
  </si>
  <si>
    <t>22.06.2026-28.06.2026,   06.07.2026-12.07.2026</t>
  </si>
  <si>
    <t>В наличии от 27.05.2026 г. № 23.КК.07.000.М.002720.05.26</t>
  </si>
  <si>
    <t>Договор б/п муниципальным имуществом от 01.04.2024 г. Лицензия на осуществление медицинской деятельности от 04.02.2019 г. № ЛО41-01126-23/00341534 (срок действия: бессрочный)</t>
  </si>
  <si>
    <t>Муниципальное образование Отрадненский район</t>
  </si>
  <si>
    <t>Отрадненский филиал государственного бюджетного учреждения Краснодарского края "Молодежный центр экстрима"</t>
  </si>
  <si>
    <t xml:space="preserve">Государственная собственность </t>
  </si>
  <si>
    <t>Панин Виктор Борисович</t>
  </si>
  <si>
    <t>353560, Краснодарский край Отрадненский район, 750 метров южнее южной окраины станицы Удобная, тел. 8(918)484-45-50, dol-topolek@mail.ru</t>
  </si>
  <si>
    <t>Стационарный палаточный лагерь</t>
  </si>
  <si>
    <t>29.06.2026-05.07.2026, 08.07.2026-14.07.2026, 17.07.2026-23.07.2026, 26.07.2026-01.08.2026, 04.08.2026-10.08.2026, 13.08.2026-19.08.2026, 22.08.2026-28.08.2026.</t>
  </si>
  <si>
    <t>Питание детей 5 раз в день (завтрак, обед, полдник, ужин, второй ужин). Проживание детей в палатках</t>
  </si>
  <si>
    <t>В наличии от 24.06.2026 г. 
 № 23.КК.07.000.М.003164.06.26</t>
  </si>
  <si>
    <t>Договор о сотрудничестве б/н от 24.04.2025 г.</t>
  </si>
  <si>
    <t>В наличии.
Утверждена от 24.02.2026 № 11-м</t>
  </si>
  <si>
    <r>
      <rPr>
        <sz val="14"/>
        <color theme="1"/>
        <rFont val="Times New Roman"/>
        <family val="1"/>
        <charset val="204"/>
      </rPr>
      <t>Палаточный лагерь круглосуточного пребывания детей «Турист»</t>
    </r>
    <r>
      <rPr>
        <sz val="14"/>
        <color rgb="FF000000"/>
        <rFont val="Times New Roman"/>
        <family val="1"/>
        <charset val="204"/>
      </rPr>
      <t xml:space="preserve"> , созданный на базе  МБОУ СОШ № 8</t>
    </r>
  </si>
  <si>
    <t>Лаврентьева Мария Александровна</t>
  </si>
  <si>
    <t>352275 Краснодарский край Отрадненский рай-он ст-ца Передовая, ул. Мира,94</t>
  </si>
  <si>
    <t>https://school8per.edusite.ru/magicpage.html?page=764393</t>
  </si>
  <si>
    <t>сезонный</t>
  </si>
  <si>
    <t>01.07.2026-07.07.2026 09.07.2026-16.07.2026 18.07.2026-25.07.2026</t>
  </si>
  <si>
    <t>Питание детей 5 раз в день (завтрак, обед, ужин, полдник, сонник)
Проживание в палатках</t>
  </si>
  <si>
    <t>Проживание в палатках</t>
  </si>
  <si>
    <t>23.КК.07.000.М.002183.05.26 от 14.05.2026 г.</t>
  </si>
  <si>
    <t>Договор на оказание ме-дицинских услуг от 09.01.2021г б/н  ло-23-01-012981 от 01.12.2018</t>
  </si>
  <si>
    <t>№ 02736 от 31.08.2011</t>
  </si>
  <si>
    <t xml:space="preserve">Доступность обеспечена. 
Условия для хранения лекарственных препаратов и продуктов лечебно-го питания в наличии, соответствуют заявлен-ным требованиям.
</t>
  </si>
  <si>
    <t>В наличии. Утверждена от 02.06.2025 г.</t>
  </si>
  <si>
    <t>Муниципальное образование Павловский район</t>
  </si>
  <si>
    <t xml:space="preserve">Стационарный лагерь палаточного типа в МБОУ СОШ № 14 ст-ца Незамаевская </t>
  </si>
  <si>
    <t>Толмачева Татьяна Николаевна</t>
  </si>
  <si>
    <t>352064, Россия,  Краснодарский край, Павловский район, ст-ца Незамаевская, улица Ленина, д. 6/Б,  8(86191)3-81-59,  school14.pavl@mail.ru</t>
  </si>
  <si>
    <t>https://sh14-nezamaevskaya-r03.gosweb.gosuslugi.ru/glavnoe/svedeniya-ob-organizatsii-otdyha-detey-i-ih-ozdorovlenii/</t>
  </si>
  <si>
    <t>В наличии от 12.05.2026 г.  № 23.КК.07.000.М.001919.05.26</t>
  </si>
  <si>
    <t>Лицензия на медицинскую деятельность серия ЛО23-П-01-014525 № 125191 от 22.04.2020. Договор на оказание услуг по медицинскому обслуживанию обучающихся № 61 от 01.10.2022 года, заключенный с ГБУЗ «Павловская центральная районная больница» министерства здравоохранения Краснодарского края.  Срок действия — бессрочно.</t>
  </si>
  <si>
    <t xml:space="preserve">Лицензия  № ЛО35-01218-23/00242848 от 11.02.2021.  Выписка из реестра лицензий от 01.06.2022 года </t>
  </si>
  <si>
    <t>Условия для хранения лекарственных препаратов - имеются; условия для хранения продуктов лечебного питания отсутствуют.</t>
  </si>
  <si>
    <t>В наличии.  Утверждена от 30.03.2026 № 84</t>
  </si>
  <si>
    <t>Муниципальное образование Приморско-Ахтарский район</t>
  </si>
  <si>
    <t>Стационарный палаточный лагерь круглосуточного пребывания «Юные туристы», созданный на базе муниципального автономного общеобразовательного учреждения средняя общеобразовательная школа № 5 имени Г.Я. Бахчиванджи
СПЛКП "Юные туристы"</t>
  </si>
  <si>
    <t xml:space="preserve">Муниципальная
собственность
</t>
  </si>
  <si>
    <t>Корсуков Константин Юрьевич</t>
  </si>
  <si>
    <t xml:space="preserve">353875, Краснодарский край, 
Приморско-Ахтарский район, 
ст-ца Бриньковская, ул. Красная, д. 174
Телефон: 8(86143)5-41-12
e-mail: ahtprimschool5@rambler.ru
</t>
  </si>
  <si>
    <t>https://sh5-brinkovskaya-r03.gosweb.gosuslugi.ru/svedeniya-ob-organizatsii-otdyha-detey-i-ih-ozdorovlenii/spl-kruglosutochnogo-prebyvaniya-yunye-turisty/</t>
  </si>
  <si>
    <t xml:space="preserve">15.06.2026-21.06.2026
23.06.2026-29.06.2026
</t>
  </si>
  <si>
    <t>От 10 до 17 лет</t>
  </si>
  <si>
    <t>Питание детей 5-ти разовое (1 завтрак, 2 завтрак, обед, полдник, ужин). Проживание детей  в 3-х местных палатках</t>
  </si>
  <si>
    <t>1972 г.</t>
  </si>
  <si>
    <t xml:space="preserve">В наличии от 12.05.2026 г. № 23.КК.07.000.М.001997.05.26 </t>
  </si>
  <si>
    <r>
      <rPr>
        <sz val="14"/>
        <color rgb="FF000000"/>
        <rFont val="Times New Roman"/>
        <family val="1"/>
        <charset val="204"/>
      </rPr>
      <t xml:space="preserve"> Лицензия  на осуществление медицинской деятельности №Л041-01126-23/00577550  от 06.10.2020 г. </t>
    </r>
    <r>
      <rPr>
        <sz val="14"/>
        <color rgb="FF000000"/>
        <rFont val="Times New Roman"/>
        <family val="1"/>
        <charset val="1"/>
      </rPr>
      <t>Медицинский договор № 2 от 05.05.2026 г.</t>
    </r>
  </si>
  <si>
    <t xml:space="preserve">Лицензия №Л035-01218-23/00345754
От 12.02.2020
</t>
  </si>
  <si>
    <t>В наличии. Утверждена от 19.03.2026 г.</t>
  </si>
  <si>
    <t xml:space="preserve">Передвижной палаточный лагерь «Ахтарский десант» созданный на базе муниципального бюджетного общеобразовательного учреждения муниципального образования Приморско-Ахтарский район основная общеобразовательная школа № 8 имени Героя труда Кубани Владимира Прокофьевича Громова и  муниципального бюджетного общеобразовательного учреждения муниципальгного образования Приморско-Ахтарский район основная общеобразовательная школа № 16 имени Анатолия Саввича Черныша  
ППЛ «Ахтарский десант» </t>
  </si>
  <si>
    <t>Швецов Павел Владимирович</t>
  </si>
  <si>
    <t>2347007246</t>
  </si>
  <si>
    <t>353894, Краснодарский край, Приморско-Ахтарский район, 
хут. Новопокровский, 
ул. Центральная, д. 15, 
353880, Краснодарский край,  Приморско-Ахтарский район,
хут. Свободный, ул. Ленина, д. 14,
тел.: +7 (861) 433-03-30, 
+7 (961) 506-43-34,
mboudodsutprim.aht@mail.ru</t>
  </si>
  <si>
    <t>http://sutprim-aht.profiedu.ru/</t>
  </si>
  <si>
    <t xml:space="preserve">01.07.2026-07.07.2026 </t>
  </si>
  <si>
    <t>Питание детей 5 раз в день (завтрак, обед, полдник, ужин, второй ужин)  
Проживание  детей в палатках</t>
  </si>
  <si>
    <t xml:space="preserve">В наличии от 27.05.2026 г..
№ 23.КК.07.000.М.002735.05.26  </t>
  </si>
  <si>
    <t>Медицинский договор 
№ 9/У 
От 02.02.2026 г.</t>
  </si>
  <si>
    <t xml:space="preserve">В наличии от 30.10.2015 г. 
№ 07245 </t>
  </si>
  <si>
    <t xml:space="preserve">Объект временно недоступен. Паспорт доступности отсутствует. </t>
  </si>
  <si>
    <t>В наличии. Утверждена от 20.03.2026 г.</t>
  </si>
  <si>
    <t>Муниципальное образование Северский район</t>
  </si>
  <si>
    <t>Государственное казенное учреждение Краснодарского края «Центр гражданского воспитания молодежи Кубани»
ГКУ КК «Центр гражданского воспитания молодежи Кубани»</t>
  </si>
  <si>
    <t>Апишев 
Руслан 
Муратович</t>
  </si>
  <si>
    <t>Краснодарский край, Северский район, Афипское лесничество Крепостное участковое лесничество квартала 22 А выдела 30,33, 36, 37, части выделов 26,29,32,35,38
тел.: +7 (861) 259-28-87,
kkcvpridpm@mail.ru</t>
  </si>
  <si>
    <t>patriotkuban.ru</t>
  </si>
  <si>
    <t>08.09.2025 - 14.09.2025</t>
  </si>
  <si>
    <t>Приготовление пищи на костре, проживание в палатках,  На территории лагеря находятся объекты медицинского и санитарно-гигиенического назначения, спортивные и туристические площадки.</t>
  </si>
  <si>
    <t>В наличии от 03.09.2025 г. № 23.КК.07.000.М.003617.09.25</t>
  </si>
  <si>
    <t>Министерство природных ресурсов Краснодарского края  - от 06.02.2025, № 202-06.2-07-3135/25 "О проведении осмотров пунктов сосредоточения противопожарного инвентаря к пожарноопасному сезону у лиц, использующих леса", нарушений не выявлено;
Роспотребнадзор , 14.06.2024 год № 35А-27-2024 выявленные нарушения устранены.</t>
  </si>
  <si>
    <t>Государственный контракт 035/2025-ЭА
от 16.06.2025 г.</t>
  </si>
  <si>
    <t>В наличии от 17.07.2020г. 
№ ЛО41-01126-23/00367461</t>
  </si>
  <si>
    <t>Паспорт доступности отсутствует.
 Дети-инвалиды и дети с ОВЗ не принимаются.</t>
  </si>
  <si>
    <t>Индивидуальный предприниматель Погорелов Аркадий Валентинович</t>
  </si>
  <si>
    <t>Частная собственность</t>
  </si>
  <si>
    <t>Погорелов Аркадий Валентинович</t>
  </si>
  <si>
    <t>353257, Краснодарский край, Северский район, ст-ца Крепостная, +7,5 км, территория туристической базы «Планческие скалы», 
тел.: +7 (918) 274-44-12, 
Taiga2008@mail.ru</t>
  </si>
  <si>
    <t>28.06.2026-04.07.2026 26.07.2026-01.08.2026 16.08.2026-22.08.2026</t>
  </si>
  <si>
    <t>с 8 до 18 лет</t>
  </si>
  <si>
    <t xml:space="preserve"> Приготовление пищи на костре, проживание в палатках.</t>
  </si>
  <si>
    <t>В наличии от 05.05.2026 г. 
№23.КК.07.000.М.001587.05.26</t>
  </si>
  <si>
    <t>КНМ 232500410001151000978/2025068311 от 25.07.2025 г.</t>
  </si>
  <si>
    <t>Договор на обслуживание детского палаточного лагеря на территории турбазы «Планческие скалы» № 41/26  от 10.03.2026 г. с ГБУЗ «Северская ЦРБ» МЗ КК</t>
  </si>
  <si>
    <t>В наличии. Утверждена от 05.08.2025 г.</t>
  </si>
  <si>
    <t>Индивидуальный предприниматель    Давыдов Игорь Юрьевич</t>
  </si>
  <si>
    <t>Давыдов Игорь Юрьевич</t>
  </si>
  <si>
    <t>353257, Краснодарский край, Северский район, в границах ТОО «Новодмитриевское», 
тел.: +7 (918)441-96-88</t>
  </si>
  <si>
    <t>Listya-glamping.ru</t>
  </si>
  <si>
    <t>29.06.2026-04.07.2026 06.07.2026-11.07.2026 13.07.2026-18.07.2026 20.07.2026-25.07.2026 27.06.2026-01.08.2026 03.08.2026-08.08.2026 10.08.2026-15.08.2026 17.08.2026-22.08.2026 24.08.2026-29.08.2026</t>
  </si>
  <si>
    <t>От 8 до 17 лет</t>
  </si>
  <si>
    <t>Проживание в палатках, приготовление пищи на костре</t>
  </si>
  <si>
    <t>В наличии от 03.06.2026 г. №23.КК.07.000.М.002930.06.26</t>
  </si>
  <si>
    <t>Договор на оказание медицински услуг от 09.04.2026 г.</t>
  </si>
  <si>
    <t>В наличии. Утверждена от 10.06.2026 г.</t>
  </si>
  <si>
    <t xml:space="preserve">Стационарный палаточный лагерь «Мирный» на базе муниципального казенного учреждения муниципального образования Северский район «Центр патриотического воспитания молодежи имени Героя Советского союза С.Г.Соболя»   
</t>
  </si>
  <si>
    <t>Отварк
 Ольга Анатольевна</t>
  </si>
  <si>
    <t xml:space="preserve">353259, Краснодарский край, Северский район, пос. Мирный, ул. Карла Маркса, 28, 
89180315848, patriot_center@sevadm.ru 
</t>
  </si>
  <si>
    <t>07.08.2025 -13.08.2025</t>
  </si>
  <si>
    <t xml:space="preserve">Приготовление пищи осуществляется костровым способом инструктором каждого отряда. 
Проживание в  палатках по 3 человека. </t>
  </si>
  <si>
    <t xml:space="preserve">Устройство объекта некапитального строительства «Модульное здание», 2024 год
 (в здании располагается продуктовый склад, медицинский кабинет, изолятор)
</t>
  </si>
  <si>
    <t xml:space="preserve">В наличии от 29.07.2025 г. 
№ 23.КК.07.000.М.003233.07.25 </t>
  </si>
  <si>
    <t>Договор на оказание медицинских услуг  № 66/25 от 23.04.2025 г.</t>
  </si>
  <si>
    <t>В наличиии. Утверждена от 18.07.2025 г.</t>
  </si>
  <si>
    <t>Муниципальное образование Славянский район</t>
  </si>
  <si>
    <t>Славянский филиал государственного бюджетного учреждения Краснодарского края «Молодежный центр экстрима»</t>
  </si>
  <si>
    <t>Свечников Владимир Александрович</t>
  </si>
  <si>
    <t>353560 Краснодарский край, Славянский район, г. Славянск-на-Кубани, ул. Набережная 26 литер В. Тел.: +7 (918) 417-12-38 sfkkph@rambler.ru</t>
  </si>
  <si>
    <t>extrim-centr.ru</t>
  </si>
  <si>
    <t xml:space="preserve">В наличии от 18.05.2026 г. 
№ 23.КК.07.000.М.002258.05.26 </t>
  </si>
  <si>
    <t>Роспотребнадзор -  июнь 2023</t>
  </si>
  <si>
    <t>Медицинский договор 
От 11.01.2022 г.</t>
  </si>
  <si>
    <t>В наличии. Утверждена от 24.02.2026 г. № 13-м</t>
  </si>
  <si>
    <t>Муниципальное образование город-курорт Сочи</t>
  </si>
  <si>
    <t>Передвижной палаточный лагерь  «ТУРКонтинент» созданный на базе муниципального бюджетного  учреждения дополнительного образования «Центр детского и юношеского туризма и экскурсий» г. Сочи (ЦДиЮТиЭ)</t>
  </si>
  <si>
    <t>Искаков Рамиль Рафаэльевич</t>
  </si>
  <si>
    <t>354005, Краснодарский край, 
г. Сочи, Лазаревский район, 
пос. Каткова щель, 
ул. Курганная, д. 17,
тел. +7 (862) 262-26-46, 
+7 (862) 262-14-15,
sgcdut@edu.sochi.ru</t>
  </si>
  <si>
    <t>Цдтур.рф</t>
  </si>
  <si>
    <t>01.06.2026-07.06.2026, 10.06.2026-16.06.2026</t>
  </si>
  <si>
    <t>388 руб.60 коп.</t>
  </si>
  <si>
    <t xml:space="preserve">с 11 до 16 лет </t>
  </si>
  <si>
    <t xml:space="preserve">Питание детей 4 раза в день  (завтрак, обед,  ужин и второй ужин) Полевые условия </t>
  </si>
  <si>
    <t>23.КК.07.000.М.002168.05.26 от 14.05.2026</t>
  </si>
  <si>
    <t>Договор на оказание медицинских услуг</t>
  </si>
  <si>
    <t>В наличии от 18.12.2015 г.  
№ 07478</t>
  </si>
  <si>
    <t xml:space="preserve">Условия для хранения лекарственных препаратов в наличии, соответствуют заявленным требованиям; условия для хранения продуктов, лечебного питания в наличии,соответствуют заявленным требованиям.   </t>
  </si>
  <si>
    <t>В наличии. Утверждена от 14.04.2025 г.</t>
  </si>
  <si>
    <t>Детский лагерь палаточного типа «Летняя КВЕСТория», созданный на базе Муниципального бюджетного учреждения дополнительного образования «Центр детского и юношеского туризма и экскурсий» города Сочи</t>
  </si>
  <si>
    <t xml:space="preserve">354000, Краснодарский край,  
г. Сочи, Лазаревский район,  
пос. Нижний Солох-Аул,  
ул. Ноябрьская, 14  +7 918 902 64 17  sgcdut@edu.sochi.ru </t>
  </si>
  <si>
    <t>В наличии от 19.05.2026 г.
№ 23.КК.07.000.М.002342.05.26</t>
  </si>
  <si>
    <t>Главное Управление МЧС России по Краснодарскому краю, внеплановое КНМ 04.08.2022 года, замечаний нет. Главное Управление МЧС России по Краснодарскому краю, внеплановое КНМ 04.03.2022 года, исправление замечаний, замечаний нет.</t>
  </si>
  <si>
    <t>Лицензия серия 23Л 01 № 0004320 от 18.12.2015г.  № 07478</t>
  </si>
  <si>
    <t>Муниципальное образование Староминский район</t>
  </si>
  <si>
    <t>Палаточный лагерь "Рассвет" на базе муниципального бюджетного общеобразовательного учреждения средней общеобразовательного школа № 5 имени А.И. Майстренко муниципального образования Староминский район</t>
  </si>
  <si>
    <t>Косивченко Евгения Алексеевна</t>
  </si>
  <si>
    <t>353612, Краснодарский край, Староминский район, п. Рассвет, ул. Зеленая, 18</t>
  </si>
  <si>
    <t>https://sh5-rassvet-r03.gosweb.gosuslugi.ru.</t>
  </si>
  <si>
    <t>03.08.2026-09.08.2026</t>
  </si>
  <si>
    <t>483,32 руб.</t>
  </si>
  <si>
    <t>Дети проживают в палатках, питание осущетствляется в школьной столовой</t>
  </si>
  <si>
    <t>В наличии от 04.05.2026 г.
 № 23.КК.07.000.М.001541.05.26</t>
  </si>
  <si>
    <t>Территориальный отдел Управления Федеральной службы по надзору в сфере защиты прав потребителей и благополучия человека по Краснодарскому краю в Ейском, Щербиновском и Староминском районах, г. Ейск решение о выездной внеплановой проверке № 28р-ВП-18-2024 от 08.10.2024</t>
  </si>
  <si>
    <t>договор № 90 от 24.04.2026</t>
  </si>
  <si>
    <t>Лицензия № 09431 от 02.12.2019</t>
  </si>
  <si>
    <t>В наличии. Утверждена в 2026 году</t>
  </si>
  <si>
    <t>Муниципальное образование Туапсинский район</t>
  </si>
  <si>
    <t>Краснодарская краевая общественная организация дополнительного образования и развития молодежных лидеров и предпринимателей «Молодежная палата Кубани» палаточный лагерь «Профессиональные старты»
КК ООДО «Молодежная палата Кубани»</t>
  </si>
  <si>
    <t>Иная собственность</t>
  </si>
  <si>
    <t>Мартынюк Екатерина Михайловна</t>
  </si>
  <si>
    <t>352855, Краснодарский край, Туапсинский район,
 пгт Новомихайловский,
ВДЦ «Орленок»
ludens.23@gmail.com
тел.: +7 (918) 143-34-38</t>
  </si>
  <si>
    <t>23.06.2026-02.07.2026 05.07.2026-14.07.2026 17.07.2026-26.07.2026 29.07.2026-07.08.2026 10.08.2026-19.08.2026</t>
  </si>
  <si>
    <t>с 13 до 18 лет</t>
  </si>
  <si>
    <t>Питание детей 5 раз в день (завтрак, обед, полдник, ужин, второй ужин)  в столовой детского лагеря «Комсомольский« ФГБОУ ВДЦ «Орленок»
Проживание  детей в палатках, которые установлены на деревянные поддоны, укомплектованы пенками, спальными мешками, пледами</t>
  </si>
  <si>
    <t>Купание детей осуществляется на оборудованных пляжах ВДЦ «Орленок»</t>
  </si>
  <si>
    <t>В наличии от 26.05.2026 г.
№ 23.КК.07.000.М.002622.05.26</t>
  </si>
  <si>
    <t>Роспотребнадзор - май 2023  г. нарушения устранены</t>
  </si>
  <si>
    <t>Медицинский договор 
от 25.02.2014 г.</t>
  </si>
  <si>
    <t>Федеральное государственное бюджетное  образовательное учреждение «Всероссийский детский центр «Орленок» палаточный лагерь «Юнармеец»
ФГБОУ ВДЦ «Орленок» ПЛ «Юнармеец»</t>
  </si>
  <si>
    <t>352855, Краснодарский край, Туапсинский район,
 пгт. Новомихайловский,
ВДЦ «Орленок»,
тел.: +7 (861) 679-12-37,
oo@orlyonok.ru</t>
  </si>
  <si>
    <t>center-orlyonok.ru</t>
  </si>
  <si>
    <t xml:space="preserve">30.05.2026-19.06.2026
23.06.2026 -
13.07.2026
17.07.2026 -
06.08.2026
10.08.2026 -
30.08.2026 
</t>
  </si>
  <si>
    <t>с 11 до 16 лет</t>
  </si>
  <si>
    <t>Питание детей 5 раз в день (завтрак, обед, полдник, ужин, второй ужин) в столовой  детского лагеря «Олимпийский»
Проживание в палатках каркасного типа</t>
  </si>
  <si>
    <t>В наличии от 27.03.2026 г. 
№ 23.КК.07.000.М.000530.03.26</t>
  </si>
  <si>
    <t>Медицинский договор  
от 25.02.2014 г.</t>
  </si>
  <si>
    <t>В наличии от 18.06.2013 г.</t>
  </si>
  <si>
    <t xml:space="preserve">Объект условно доступен </t>
  </si>
  <si>
    <t>Передвижной палаточный лагерь «РДДМ «Движение первых» с круглосуточным пребыванием, созданный на базе муниципального бюджетного образовательного учреждения дополнительного образования «Центр детско-юношевского туризма» имени Сергея Викторовича Дудко муниципального образования Туапсинский район  (ППЛ «РДДМ «Движение первых»).</t>
  </si>
  <si>
    <t>Ликарчук Наталья Владимировна</t>
  </si>
  <si>
    <t xml:space="preserve">352851, Краснодарский край, Туапсинский район, 
хут. Островская щель, 
ул. Центральная, 4 
8 (918) 441-14-04, 
Sutur-tuapse@yandex.ru  </t>
  </si>
  <si>
    <t>sutur-tuapse.nubex.ru</t>
  </si>
  <si>
    <t>10.06.2026-16.06.2026 24.06.2026-30.06.2026</t>
  </si>
  <si>
    <t>В наличии от 26.05.2026 г. 
№ 23.КК.07.000.М.002684.05.26</t>
  </si>
  <si>
    <t>Договор № 72 от 11.01.2023</t>
  </si>
  <si>
    <t>Лицензия № 07222 от 23.10.2015</t>
  </si>
  <si>
    <t>Муниципальное образование Усть-Лабинский район</t>
  </si>
  <si>
    <t>Палаточный лагерь круглосуточного пребывания «Тополек» на базе муниципального бюджетного  учреждения  Центр детского отдыха «Тополек» муниципального образования Усть-Лабинский район (палаточный лагерь «Тополек» с круглосуточным пребыванием)</t>
  </si>
  <si>
    <t>352303, Краснодарский край, 
Усть-Лабинский район, 
хут. Кубанский, ул. Кубанская, 
Тел.: +7 (918) 173-43-90, 
zadvorskay.nadezhda@mail.ru</t>
  </si>
  <si>
    <t xml:space="preserve"> 06.08.2026-12.08.2026; 15.08.2026-21.08.2026; 24.08.2026-30.08.2026</t>
  </si>
  <si>
    <t>Питание детей 5 раз в день (завтрак, обед, полдник, ужин, второй ужин) 
Проживание  детей в палатках</t>
  </si>
  <si>
    <t>В наличии от 22.05.2026 г.
№ 23.КК.23.007.М.002529.05.26</t>
  </si>
  <si>
    <t xml:space="preserve">Роспотребнадзор - апрель 2022 г. нарушений не выявлено
</t>
  </si>
  <si>
    <t xml:space="preserve">Медицинский договор  
№ ЛО23-01-011666
от 16.10.2017 г. </t>
  </si>
  <si>
    <t>Объект условно доступен, паспорт доступности имеется</t>
  </si>
  <si>
    <t>В наличии. Утверждена 27.03.2025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</si>
</sst>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0"/>
    <numFmt numFmtId="165" formatCode="#\ ##0.00&quot;   &quot;"/>
    <numFmt numFmtId="166" formatCode="dd\.mm\.yyyy"/>
    <numFmt numFmtId="167" formatCode="mmm\.yy"/>
    <numFmt numFmtId="168" formatCode="dd\.mmm"/>
    <numFmt numFmtId="169" formatCode="#\ ##0.00"/>
  </numFmts>
  <fonts count="31" x14ac:knownFonts="1">
    <font>
      <sz val="11"/>
      <color rgb="FF000000"/>
      <name val="Calibri"/>
      <charset val="1"/>
    </font>
    <font>
      <sz val="11"/>
      <color rgb="FF000000"/>
      <name val="Calibri"/>
      <family val="2"/>
      <charset val="204"/>
    </font>
    <font>
      <sz val="11"/>
      <name val="Calibri"/>
      <family val="2"/>
      <charset val="204"/>
    </font>
    <font>
      <sz val="11"/>
      <color rgb="FF000000"/>
      <name val="Calibri"/>
      <family val="2"/>
      <charset val="1"/>
    </font>
    <font>
      <sz val="14"/>
      <color rgb="FF000000"/>
      <name val="Calibri"/>
      <family val="2"/>
      <charset val="204"/>
    </font>
    <font>
      <b/>
      <sz val="36"/>
      <color rgb="FF000000"/>
      <name val="Times New Roman"/>
      <family val="1"/>
      <charset val="204"/>
    </font>
    <font>
      <b/>
      <sz val="20"/>
      <name val="Times New Roman"/>
      <family val="1"/>
      <charset val="204"/>
    </font>
    <font>
      <b/>
      <sz val="14"/>
      <color rgb="FF000000"/>
      <name val="Times New Roman"/>
      <family val="1"/>
      <charset val="204"/>
    </font>
    <font>
      <b/>
      <sz val="12"/>
      <color rgb="FF000000"/>
      <name val="Times New Roman"/>
      <family val="1"/>
      <charset val="204"/>
    </font>
    <font>
      <sz val="14"/>
      <color rgb="FF000000"/>
      <name val="Times New Roman"/>
      <family val="1"/>
      <charset val="204"/>
    </font>
    <font>
      <b/>
      <sz val="18"/>
      <color rgb="FF000000"/>
      <name val="Times New Roman"/>
      <family val="1"/>
      <charset val="204"/>
    </font>
    <font>
      <sz val="16"/>
      <color rgb="FF000000"/>
      <name val="Times New Roman"/>
      <family val="1"/>
      <charset val="204"/>
    </font>
    <font>
      <sz val="14"/>
      <name val="Times New Roman"/>
      <family val="1"/>
      <charset val="204"/>
    </font>
    <font>
      <sz val="14"/>
      <color rgb="FF000000"/>
      <name val="Times New Roman"/>
      <family val="1"/>
      <charset val="1"/>
    </font>
    <font>
      <sz val="14"/>
      <color rgb="FF0000FF"/>
      <name val="Times New Roman"/>
      <family val="1"/>
      <charset val="204"/>
    </font>
    <font>
      <u/>
      <sz val="11"/>
      <color rgb="FF0563C1"/>
      <name val="Calibri"/>
      <family val="2"/>
      <charset val="204"/>
    </font>
    <font>
      <sz val="14"/>
      <name val="Times New Roman"/>
      <family val="1"/>
      <charset val="1"/>
    </font>
    <font>
      <sz val="14"/>
      <color rgb="FF0000FF"/>
      <name val="Times New Roman"/>
      <family val="1"/>
      <charset val="1"/>
    </font>
    <font>
      <b/>
      <sz val="14"/>
      <name val="Times New Roman"/>
      <family val="1"/>
      <charset val="1"/>
    </font>
    <font>
      <u/>
      <sz val="14"/>
      <color rgb="FF0563C1"/>
      <name val="Times New Roman"/>
      <family val="1"/>
      <charset val="1"/>
    </font>
    <font>
      <sz val="12"/>
      <color rgb="FF0000FF"/>
      <name val="Times New Roman"/>
      <family val="1"/>
      <charset val="1"/>
    </font>
    <font>
      <sz val="14"/>
      <color theme="1"/>
      <name val="Times New Roman"/>
      <family val="1"/>
      <charset val="1"/>
    </font>
    <font>
      <sz val="11"/>
      <color rgb="FF000000"/>
      <name val="Times New Roman"/>
      <family val="1"/>
      <charset val="1"/>
    </font>
    <font>
      <b/>
      <sz val="36"/>
      <color rgb="FF000000"/>
      <name val="Times New Roman"/>
      <family val="1"/>
      <charset val="1"/>
    </font>
    <font>
      <b/>
      <sz val="14"/>
      <color rgb="FF000000"/>
      <name val="Times New Roman"/>
      <family val="1"/>
      <charset val="1"/>
    </font>
    <font>
      <b/>
      <sz val="14"/>
      <color theme="1"/>
      <name val="Times New Roman"/>
      <family val="1"/>
      <charset val="1"/>
    </font>
    <font>
      <sz val="14"/>
      <color rgb="FF333333"/>
      <name val="Times New Roman"/>
      <family val="1"/>
      <charset val="1"/>
    </font>
    <font>
      <sz val="14"/>
      <color rgb="FF000000"/>
      <name val="Times New Roman"/>
      <charset val="204"/>
    </font>
    <font>
      <u/>
      <sz val="14"/>
      <color rgb="FF333333"/>
      <name val="Times New Roman"/>
      <family val="1"/>
      <charset val="1"/>
    </font>
    <font>
      <u/>
      <sz val="14"/>
      <color theme="1"/>
      <name val="Times New Roman"/>
      <family val="1"/>
      <charset val="1"/>
    </font>
    <font>
      <sz val="14"/>
      <color theme="1"/>
      <name val="Times New Roman"/>
      <family val="1"/>
      <charset val="204"/>
    </font>
  </fonts>
  <fills count="3">
    <fill>
      <patternFill patternType="none"/>
    </fill>
    <fill>
      <patternFill patternType="gray125"/>
    </fill>
    <fill>
      <patternFill patternType="solid">
        <fgColor rgb="FFFFFFFF"/>
        <bgColor rgb="FFFFFFCC"/>
      </patternFill>
    </fill>
  </fills>
  <borders count="7">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6">
    <xf numFmtId="0" fontId="0" fillId="0" borderId="0"/>
    <xf numFmtId="0" fontId="15" fillId="0" borderId="0" applyBorder="0" applyProtection="0"/>
    <xf numFmtId="0" fontId="1" fillId="0" borderId="0"/>
    <xf numFmtId="0" fontId="2" fillId="0" borderId="0"/>
    <xf numFmtId="0" fontId="1" fillId="0" borderId="0"/>
    <xf numFmtId="0" fontId="3" fillId="0" borderId="0"/>
  </cellStyleXfs>
  <cellXfs count="132">
    <xf numFmtId="0" fontId="0" fillId="0" borderId="0" xfId="0"/>
    <xf numFmtId="0" fontId="18" fillId="0" borderId="1" xfId="0" applyFont="1" applyBorder="1" applyAlignment="1" applyProtection="1">
      <alignment horizontal="center" vertical="center" wrapText="1"/>
    </xf>
    <xf numFmtId="0" fontId="24" fillId="2" borderId="5" xfId="0" applyFont="1" applyFill="1" applyBorder="1" applyAlignment="1" applyProtection="1">
      <alignment horizontal="center" vertical="center"/>
    </xf>
    <xf numFmtId="0" fontId="24" fillId="2" borderId="0" xfId="0" applyFont="1" applyFill="1" applyBorder="1" applyAlignment="1" applyProtection="1">
      <alignment horizontal="center" vertical="center"/>
    </xf>
    <xf numFmtId="0" fontId="24" fillId="0" borderId="1" xfId="0" applyFont="1" applyBorder="1" applyAlignment="1" applyProtection="1">
      <alignment horizontal="center" vertical="center"/>
    </xf>
    <xf numFmtId="0" fontId="24" fillId="2" borderId="1" xfId="0" applyFont="1" applyFill="1" applyBorder="1" applyAlignment="1" applyProtection="1">
      <alignment horizontal="center" vertical="center"/>
    </xf>
    <xf numFmtId="0" fontId="25" fillId="2" borderId="1" xfId="0" applyFont="1" applyFill="1" applyBorder="1" applyAlignment="1" applyProtection="1">
      <alignment horizontal="center" vertical="center" wrapText="1"/>
    </xf>
    <xf numFmtId="0" fontId="24" fillId="2" borderId="1" xfId="0" applyFont="1" applyFill="1" applyBorder="1" applyAlignment="1" applyProtection="1">
      <alignment horizontal="center" vertical="center" wrapText="1"/>
    </xf>
    <xf numFmtId="0" fontId="18" fillId="2" borderId="1" xfId="0" applyFont="1" applyFill="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10" fillId="0" borderId="1" xfId="0" applyFont="1" applyBorder="1" applyAlignment="1" applyProtection="1">
      <alignment horizontal="center" vertical="center"/>
    </xf>
    <xf numFmtId="0" fontId="8" fillId="0" borderId="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0" fillId="0" borderId="0" xfId="0" applyAlignment="1" applyProtection="1"/>
    <xf numFmtId="0" fontId="4" fillId="0" borderId="0" xfId="0" applyFont="1" applyAlignment="1" applyProtection="1">
      <alignment horizontal="center"/>
    </xf>
    <xf numFmtId="0" fontId="0" fillId="0" borderId="0" xfId="0" applyAlignment="1" applyProtection="1">
      <alignment horizontal="center"/>
    </xf>
    <xf numFmtId="0" fontId="7" fillId="0" borderId="1" xfId="0" applyFont="1" applyBorder="1" applyAlignment="1" applyProtection="1">
      <alignment horizontal="center" vertical="center" textRotation="90" wrapText="1"/>
    </xf>
    <xf numFmtId="0" fontId="9" fillId="0" borderId="1" xfId="0" applyFont="1" applyBorder="1" applyAlignment="1" applyProtection="1">
      <alignment horizontal="center" vertical="center"/>
    </xf>
    <xf numFmtId="0" fontId="11" fillId="0" borderId="1" xfId="0" applyFont="1" applyBorder="1" applyAlignment="1" applyProtection="1">
      <alignment horizontal="center" vertical="center"/>
    </xf>
    <xf numFmtId="0" fontId="12" fillId="0" borderId="1" xfId="0" applyFont="1" applyBorder="1" applyAlignment="1" applyProtection="1">
      <alignment horizontal="center" vertical="center" wrapText="1"/>
    </xf>
    <xf numFmtId="49" fontId="12" fillId="0" borderId="1" xfId="0" applyNumberFormat="1" applyFont="1" applyBorder="1" applyAlignment="1" applyProtection="1">
      <alignment horizontal="center" vertical="center" wrapText="1"/>
    </xf>
    <xf numFmtId="0" fontId="12" fillId="0" borderId="1" xfId="0" applyFont="1" applyBorder="1" applyAlignment="1" applyProtection="1">
      <alignment horizontal="center" vertical="center"/>
    </xf>
    <xf numFmtId="0" fontId="13" fillId="0" borderId="0" xfId="0" applyFont="1" applyAlignment="1" applyProtection="1">
      <alignment horizontal="center" vertical="center" wrapText="1"/>
    </xf>
    <xf numFmtId="0" fontId="9"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wrapText="1"/>
    </xf>
    <xf numFmtId="0" fontId="14" fillId="0" borderId="1" xfId="0" applyFont="1" applyBorder="1" applyAlignment="1" applyProtection="1">
      <alignment horizontal="center" vertical="center" wrapText="1"/>
    </xf>
    <xf numFmtId="0" fontId="9" fillId="0" borderId="1" xfId="1" applyFont="1" applyBorder="1" applyAlignment="1" applyProtection="1">
      <alignment horizontal="center" vertical="center" wrapText="1"/>
    </xf>
    <xf numFmtId="0" fontId="14" fillId="0" borderId="1" xfId="1" applyFont="1" applyBorder="1" applyAlignment="1" applyProtection="1">
      <alignment horizontal="center" vertical="center" wrapText="1"/>
    </xf>
    <xf numFmtId="164" fontId="12" fillId="0" borderId="1" xfId="0" applyNumberFormat="1" applyFont="1" applyBorder="1" applyAlignment="1" applyProtection="1">
      <alignment horizontal="center" vertical="center" wrapText="1"/>
    </xf>
    <xf numFmtId="0" fontId="0" fillId="0" borderId="1" xfId="0" applyBorder="1" applyAlignment="1" applyProtection="1"/>
    <xf numFmtId="165" fontId="12" fillId="0" borderId="1" xfId="0" applyNumberFormat="1" applyFont="1" applyBorder="1" applyAlignment="1" applyProtection="1">
      <alignment horizontal="center" vertical="center" wrapText="1"/>
    </xf>
    <xf numFmtId="0" fontId="13" fillId="0" borderId="2" xfId="0" applyFont="1" applyBorder="1" applyAlignment="1" applyProtection="1">
      <alignment horizontal="center" vertical="center" wrapText="1"/>
    </xf>
    <xf numFmtId="0" fontId="16" fillId="0" borderId="1" xfId="0" applyFont="1" applyBorder="1" applyAlignment="1" applyProtection="1">
      <alignment horizontal="center" vertical="center" wrapText="1"/>
    </xf>
    <xf numFmtId="49" fontId="16" fillId="0" borderId="1" xfId="0" applyNumberFormat="1" applyFont="1" applyBorder="1" applyAlignment="1" applyProtection="1">
      <alignment horizontal="center" vertical="center" wrapText="1"/>
    </xf>
    <xf numFmtId="0" fontId="17" fillId="0" borderId="0" xfId="0" applyFont="1" applyAlignment="1" applyProtection="1">
      <alignment horizontal="center" vertical="center"/>
    </xf>
    <xf numFmtId="0" fontId="13" fillId="0" borderId="1" xfId="0" applyFont="1" applyBorder="1" applyAlignment="1" applyProtection="1">
      <alignment horizontal="center" vertical="center"/>
    </xf>
    <xf numFmtId="0" fontId="4" fillId="0" borderId="1" xfId="1" applyFont="1" applyBorder="1" applyAlignment="1" applyProtection="1">
      <alignment horizontal="center" vertical="center"/>
    </xf>
    <xf numFmtId="2" fontId="12" fillId="0" borderId="1" xfId="0" applyNumberFormat="1" applyFont="1" applyBorder="1" applyAlignment="1" applyProtection="1">
      <alignment horizontal="center" vertical="center" wrapText="1"/>
    </xf>
    <xf numFmtId="166" fontId="12" fillId="0" borderId="1" xfId="0" applyNumberFormat="1" applyFont="1" applyBorder="1" applyAlignment="1" applyProtection="1">
      <alignment horizontal="center" vertical="center" wrapText="1"/>
    </xf>
    <xf numFmtId="1" fontId="12" fillId="0" borderId="1" xfId="0" applyNumberFormat="1" applyFont="1" applyBorder="1" applyAlignment="1" applyProtection="1">
      <alignment horizontal="center" vertical="center" wrapText="1"/>
    </xf>
    <xf numFmtId="0" fontId="17" fillId="0" borderId="1" xfId="0" applyFont="1" applyBorder="1" applyAlignment="1" applyProtection="1">
      <alignment horizontal="center" vertical="center" wrapText="1"/>
    </xf>
    <xf numFmtId="167" fontId="12" fillId="0" borderId="1" xfId="0" applyNumberFormat="1" applyFont="1" applyBorder="1" applyAlignment="1" applyProtection="1">
      <alignment horizontal="center" vertical="center" wrapText="1"/>
    </xf>
    <xf numFmtId="0" fontId="19" fillId="0" borderId="1" xfId="1" applyFont="1" applyBorder="1" applyAlignment="1" applyProtection="1">
      <alignment horizontal="center" vertical="center"/>
    </xf>
    <xf numFmtId="4" fontId="12" fillId="0" borderId="1" xfId="0" applyNumberFormat="1" applyFont="1" applyBorder="1" applyAlignment="1" applyProtection="1">
      <alignment horizontal="center" vertical="center" wrapText="1"/>
    </xf>
    <xf numFmtId="0" fontId="0" fillId="0" borderId="0" xfId="0" applyAlignment="1" applyProtection="1">
      <alignment wrapText="1"/>
    </xf>
    <xf numFmtId="49" fontId="9" fillId="0" borderId="1" xfId="0" applyNumberFormat="1" applyFont="1" applyBorder="1" applyAlignment="1" applyProtection="1">
      <alignment horizontal="center" vertical="center"/>
    </xf>
    <xf numFmtId="0" fontId="9" fillId="0" borderId="0" xfId="0" applyFont="1" applyAlignment="1" applyProtection="1">
      <alignment horizontal="center" vertical="center"/>
    </xf>
    <xf numFmtId="0" fontId="14" fillId="0" borderId="0" xfId="0" applyFont="1" applyAlignment="1" applyProtection="1">
      <alignment horizontal="center" vertical="center" wrapText="1"/>
    </xf>
    <xf numFmtId="0" fontId="4" fillId="0" borderId="1" xfId="0" applyFont="1" applyBorder="1" applyAlignment="1" applyProtection="1">
      <alignment horizontal="center" vertical="center"/>
    </xf>
    <xf numFmtId="0" fontId="20" fillId="0" borderId="1" xfId="0" applyFont="1" applyBorder="1" applyAlignment="1" applyProtection="1">
      <alignment horizontal="center" vertical="center" wrapText="1"/>
    </xf>
    <xf numFmtId="0" fontId="2" fillId="0" borderId="0" xfId="0" applyFont="1" applyAlignment="1" applyProtection="1"/>
    <xf numFmtId="0" fontId="12" fillId="0" borderId="1" xfId="1" applyFont="1" applyBorder="1" applyAlignment="1" applyProtection="1">
      <alignment horizontal="center" vertical="center" wrapText="1"/>
    </xf>
    <xf numFmtId="0" fontId="17" fillId="0" borderId="0" xfId="0" applyFont="1" applyAlignment="1" applyProtection="1">
      <alignment horizontal="center" vertical="center" wrapText="1"/>
    </xf>
    <xf numFmtId="168" fontId="9" fillId="0" borderId="1" xfId="0" applyNumberFormat="1"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xf>
    <xf numFmtId="0" fontId="22" fillId="0" borderId="1" xfId="0" applyFont="1" applyBorder="1" applyAlignment="1" applyProtection="1">
      <alignment horizontal="center" vertical="center" wrapText="1"/>
    </xf>
    <xf numFmtId="0" fontId="13" fillId="0" borderId="0" xfId="0" applyFont="1" applyAlignment="1" applyProtection="1"/>
    <xf numFmtId="0" fontId="13" fillId="0" borderId="0" xfId="0" applyFont="1" applyAlignment="1" applyProtection="1">
      <alignment horizontal="center"/>
    </xf>
    <xf numFmtId="0" fontId="21" fillId="0" borderId="0" xfId="0" applyFont="1" applyAlignment="1" applyProtection="1">
      <alignment horizontal="center"/>
    </xf>
    <xf numFmtId="169" fontId="13" fillId="0" borderId="0" xfId="0" applyNumberFormat="1" applyFont="1" applyAlignment="1" applyProtection="1"/>
    <xf numFmtId="0" fontId="13" fillId="2" borderId="0" xfId="0" applyFont="1" applyFill="1" applyAlignment="1" applyProtection="1"/>
    <xf numFmtId="0" fontId="13" fillId="0" borderId="0" xfId="0" applyFont="1" applyAlignment="1" applyProtection="1">
      <alignment horizontal="center" wrapText="1"/>
    </xf>
    <xf numFmtId="169" fontId="13" fillId="0" borderId="0" xfId="0" applyNumberFormat="1" applyFont="1" applyAlignment="1" applyProtection="1">
      <alignment horizontal="center"/>
    </xf>
    <xf numFmtId="0" fontId="13" fillId="2" borderId="0" xfId="0" applyFont="1" applyFill="1" applyAlignment="1" applyProtection="1">
      <alignment horizontal="center"/>
    </xf>
    <xf numFmtId="0" fontId="18" fillId="2" borderId="1" xfId="0" applyFont="1" applyFill="1" applyBorder="1" applyAlignment="1" applyProtection="1">
      <alignment horizontal="center" vertical="center" wrapText="1"/>
    </xf>
    <xf numFmtId="0" fontId="24" fillId="2" borderId="1" xfId="0" applyFont="1" applyFill="1" applyBorder="1" applyAlignment="1" applyProtection="1">
      <alignment horizontal="center" vertical="center" wrapText="1"/>
    </xf>
    <xf numFmtId="169" fontId="24" fillId="2" borderId="1" xfId="0" applyNumberFormat="1"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xf>
    <xf numFmtId="0" fontId="21" fillId="2" borderId="1" xfId="0" applyFont="1" applyFill="1" applyBorder="1" applyAlignment="1" applyProtection="1">
      <alignment horizontal="center" vertical="center"/>
    </xf>
    <xf numFmtId="0" fontId="13" fillId="2" borderId="1" xfId="0" applyFont="1" applyFill="1" applyBorder="1" applyAlignment="1" applyProtection="1">
      <alignment horizontal="center" vertical="center" wrapText="1"/>
    </xf>
    <xf numFmtId="0" fontId="13" fillId="2" borderId="4" xfId="0" applyFont="1" applyFill="1" applyBorder="1" applyAlignment="1" applyProtection="1">
      <alignment horizontal="center" vertical="center"/>
    </xf>
    <xf numFmtId="0" fontId="13" fillId="0" borderId="0" xfId="0" applyFont="1" applyBorder="1" applyAlignment="1" applyProtection="1"/>
    <xf numFmtId="0" fontId="24" fillId="2" borderId="1" xfId="0" applyFont="1" applyFill="1" applyBorder="1" applyAlignment="1" applyProtection="1">
      <alignment horizontal="center" vertical="center"/>
    </xf>
    <xf numFmtId="0" fontId="21" fillId="2" borderId="1" xfId="0" applyFont="1" applyFill="1" applyBorder="1" applyAlignment="1" applyProtection="1">
      <alignment horizontal="center" vertical="center" wrapText="1"/>
    </xf>
    <xf numFmtId="0" fontId="26" fillId="2" borderId="1" xfId="0" applyFont="1" applyFill="1" applyBorder="1" applyAlignment="1" applyProtection="1">
      <alignment horizontal="center" vertical="center" wrapText="1"/>
    </xf>
    <xf numFmtId="169" fontId="26" fillId="2" borderId="1" xfId="0" applyNumberFormat="1" applyFont="1" applyFill="1" applyBorder="1" applyAlignment="1" applyProtection="1">
      <alignment horizontal="center" vertical="center" wrapText="1"/>
    </xf>
    <xf numFmtId="167" fontId="13" fillId="2" borderId="1" xfId="0" applyNumberFormat="1"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0" fontId="13" fillId="2" borderId="0" xfId="0" applyFont="1" applyFill="1" applyBorder="1" applyAlignment="1" applyProtection="1"/>
    <xf numFmtId="0" fontId="16" fillId="2" borderId="1" xfId="0" applyFont="1" applyFill="1" applyBorder="1" applyAlignment="1" applyProtection="1">
      <alignment horizontal="center" vertical="center" wrapText="1"/>
    </xf>
    <xf numFmtId="1" fontId="21" fillId="2" borderId="1" xfId="0" applyNumberFormat="1" applyFont="1" applyFill="1" applyBorder="1" applyAlignment="1" applyProtection="1">
      <alignment horizontal="center" vertical="center" wrapText="1"/>
    </xf>
    <xf numFmtId="0" fontId="26" fillId="0" borderId="1" xfId="0" applyFont="1" applyBorder="1" applyAlignment="1" applyProtection="1">
      <alignment horizontal="center" vertical="center" wrapText="1"/>
    </xf>
    <xf numFmtId="167" fontId="16" fillId="0" borderId="1" xfId="0" applyNumberFormat="1" applyFont="1" applyBorder="1" applyAlignment="1" applyProtection="1">
      <alignment horizontal="center" vertical="center" wrapText="1"/>
    </xf>
    <xf numFmtId="0" fontId="21" fillId="2" borderId="1" xfId="2" applyFont="1" applyFill="1" applyBorder="1" applyAlignment="1" applyProtection="1">
      <alignment horizontal="center" vertical="center" wrapText="1"/>
    </xf>
    <xf numFmtId="169" fontId="13" fillId="0" borderId="1" xfId="0" applyNumberFormat="1" applyFont="1" applyBorder="1" applyAlignment="1" applyProtection="1">
      <alignment horizontal="center" vertical="center" wrapText="1"/>
    </xf>
    <xf numFmtId="0" fontId="21" fillId="0" borderId="1" xfId="0" applyFont="1" applyBorder="1" applyAlignment="1" applyProtection="1">
      <alignment horizontal="center" vertical="center" wrapText="1"/>
    </xf>
    <xf numFmtId="169" fontId="16" fillId="0" borderId="1" xfId="0" applyNumberFormat="1" applyFont="1" applyBorder="1" applyAlignment="1" applyProtection="1">
      <alignment horizontal="center" vertical="center" wrapText="1"/>
    </xf>
    <xf numFmtId="0" fontId="28" fillId="0" borderId="1" xfId="0" applyFont="1" applyBorder="1" applyAlignment="1" applyProtection="1">
      <alignment horizontal="center" vertical="center" wrapText="1"/>
    </xf>
    <xf numFmtId="0" fontId="21" fillId="2" borderId="1" xfId="4" applyFont="1" applyFill="1" applyBorder="1" applyAlignment="1" applyProtection="1">
      <alignment horizontal="center" vertical="center" wrapText="1"/>
    </xf>
    <xf numFmtId="169" fontId="16" fillId="2" borderId="1" xfId="0" applyNumberFormat="1" applyFont="1" applyFill="1" applyBorder="1" applyAlignment="1" applyProtection="1">
      <alignment horizontal="center" vertical="center" wrapText="1"/>
    </xf>
    <xf numFmtId="169" fontId="13" fillId="2" borderId="1" xfId="0" applyNumberFormat="1" applyFont="1" applyFill="1" applyBorder="1" applyAlignment="1" applyProtection="1">
      <alignment horizontal="center" vertical="center" wrapText="1"/>
    </xf>
    <xf numFmtId="0" fontId="24" fillId="2" borderId="1" xfId="0" applyFont="1" applyFill="1" applyBorder="1" applyAlignment="1" applyProtection="1">
      <alignment vertical="center"/>
    </xf>
    <xf numFmtId="0" fontId="29" fillId="2" borderId="1" xfId="1" applyFont="1" applyFill="1" applyBorder="1" applyAlignment="1" applyProtection="1">
      <alignment horizontal="center" vertical="center" wrapText="1"/>
    </xf>
    <xf numFmtId="169" fontId="21" fillId="2" borderId="1" xfId="0" applyNumberFormat="1" applyFont="1" applyFill="1" applyBorder="1" applyAlignment="1" applyProtection="1">
      <alignment horizontal="center" vertical="center" wrapText="1"/>
    </xf>
    <xf numFmtId="169" fontId="16" fillId="2" borderId="1" xfId="4" applyNumberFormat="1"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wrapText="1"/>
      <protection locked="0"/>
    </xf>
    <xf numFmtId="168" fontId="26" fillId="0" borderId="1" xfId="0" applyNumberFormat="1" applyFont="1" applyBorder="1" applyAlignment="1" applyProtection="1">
      <alignment horizontal="center" vertical="center" wrapText="1"/>
      <protection locked="0"/>
    </xf>
    <xf numFmtId="169" fontId="13" fillId="2" borderId="1" xfId="0" applyNumberFormat="1" applyFont="1" applyFill="1" applyBorder="1" applyAlignment="1" applyProtection="1">
      <alignment horizontal="center" vertical="center" wrapText="1"/>
      <protection locked="0"/>
    </xf>
    <xf numFmtId="167" fontId="13" fillId="2" borderId="1" xfId="0" applyNumberFormat="1" applyFont="1" applyFill="1" applyBorder="1" applyAlignment="1" applyProtection="1">
      <alignment horizontal="center" vertical="center" wrapText="1"/>
      <protection locked="0"/>
    </xf>
    <xf numFmtId="4" fontId="13" fillId="2" borderId="1" xfId="3" applyNumberFormat="1" applyFont="1" applyFill="1" applyBorder="1" applyAlignment="1" applyProtection="1">
      <alignment horizontal="center" vertical="center" wrapText="1"/>
    </xf>
    <xf numFmtId="17" fontId="13" fillId="2" borderId="1" xfId="0" applyNumberFormat="1" applyFont="1" applyFill="1" applyBorder="1" applyAlignment="1" applyProtection="1">
      <alignment horizontal="center" vertical="center" wrapText="1"/>
    </xf>
    <xf numFmtId="0" fontId="16" fillId="2" borderId="1" xfId="3" applyFont="1" applyFill="1" applyBorder="1" applyAlignment="1" applyProtection="1">
      <alignment horizontal="center" vertical="center" wrapText="1"/>
    </xf>
    <xf numFmtId="0" fontId="16" fillId="0" borderId="1" xfId="3" applyFont="1" applyBorder="1" applyAlignment="1" applyProtection="1">
      <alignment horizontal="center" vertical="center" wrapText="1"/>
    </xf>
    <xf numFmtId="0" fontId="13" fillId="2" borderId="1" xfId="3" applyFont="1" applyFill="1" applyBorder="1" applyAlignment="1" applyProtection="1">
      <alignment horizontal="center" vertical="center" wrapText="1"/>
    </xf>
    <xf numFmtId="4" fontId="13" fillId="0" borderId="1" xfId="3" applyNumberFormat="1" applyFont="1" applyBorder="1" applyAlignment="1" applyProtection="1">
      <alignment horizontal="center" vertical="center" wrapText="1"/>
    </xf>
    <xf numFmtId="0" fontId="16" fillId="0" borderId="3" xfId="3" applyFont="1" applyBorder="1" applyAlignment="1" applyProtection="1">
      <alignment horizontal="center" vertical="center" wrapText="1"/>
    </xf>
    <xf numFmtId="0" fontId="13" fillId="0" borderId="3" xfId="3" applyFont="1" applyBorder="1" applyAlignment="1" applyProtection="1">
      <alignment horizontal="center" vertical="center" wrapText="1"/>
    </xf>
    <xf numFmtId="0" fontId="13" fillId="0" borderId="1" xfId="3" applyFont="1" applyBorder="1" applyAlignment="1" applyProtection="1">
      <alignment horizontal="center" vertical="center" wrapText="1"/>
    </xf>
    <xf numFmtId="0" fontId="17" fillId="0" borderId="1" xfId="3" applyFont="1" applyBorder="1" applyAlignment="1" applyProtection="1">
      <alignment horizontal="center" vertical="center" wrapText="1"/>
    </xf>
    <xf numFmtId="0" fontId="13" fillId="0" borderId="6" xfId="3" applyFont="1" applyBorder="1" applyAlignment="1" applyProtection="1">
      <alignment horizontal="center" vertical="center" wrapText="1"/>
    </xf>
    <xf numFmtId="0" fontId="13"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169" fontId="13" fillId="0" borderId="1" xfId="0" applyNumberFormat="1" applyFont="1" applyBorder="1" applyAlignment="1" applyProtection="1">
      <alignment horizontal="center" vertical="center"/>
    </xf>
    <xf numFmtId="0" fontId="29" fillId="0" borderId="1" xfId="0" applyFont="1" applyBorder="1" applyAlignment="1" applyProtection="1">
      <alignment horizontal="center" vertical="center" wrapText="1"/>
      <protection locked="0"/>
    </xf>
    <xf numFmtId="0" fontId="29" fillId="2" borderId="1" xfId="0" applyFont="1" applyFill="1" applyBorder="1" applyAlignment="1" applyProtection="1">
      <alignment horizontal="center" vertical="center" wrapText="1"/>
    </xf>
    <xf numFmtId="0" fontId="9" fillId="0" borderId="1" xfId="0" applyFont="1" applyBorder="1" applyAlignment="1" applyProtection="1">
      <alignment horizontal="center" vertical="center" wrapText="1"/>
      <protection locked="0"/>
    </xf>
    <xf numFmtId="0" fontId="21" fillId="0" borderId="1" xfId="1" applyFont="1" applyBorder="1" applyAlignment="1" applyProtection="1">
      <alignment horizontal="center" vertical="center" wrapText="1"/>
      <protection locked="0"/>
    </xf>
    <xf numFmtId="169" fontId="26" fillId="0" borderId="1" xfId="0" applyNumberFormat="1" applyFont="1" applyBorder="1" applyAlignment="1" applyProtection="1">
      <alignment horizontal="center" vertical="center"/>
    </xf>
    <xf numFmtId="0" fontId="26" fillId="0" borderId="1" xfId="0" applyFont="1" applyBorder="1" applyAlignment="1" applyProtection="1">
      <alignment horizontal="center" vertical="center"/>
    </xf>
    <xf numFmtId="0" fontId="21" fillId="2" borderId="1"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30"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21" fillId="2" borderId="1" xfId="1" applyFont="1" applyFill="1" applyBorder="1" applyAlignment="1" applyProtection="1">
      <alignment horizontal="center" vertical="center" wrapText="1"/>
      <protection locked="0"/>
    </xf>
    <xf numFmtId="169" fontId="16" fillId="2" borderId="1" xfId="0" applyNumberFormat="1" applyFont="1" applyFill="1" applyBorder="1" applyAlignment="1" applyProtection="1">
      <alignment horizontal="center" vertical="center" wrapText="1"/>
      <protection locked="0"/>
    </xf>
    <xf numFmtId="0" fontId="16" fillId="0" borderId="1" xfId="0" applyFont="1" applyBorder="1" applyAlignment="1" applyProtection="1">
      <alignment horizontal="left" vertical="center" wrapText="1"/>
    </xf>
    <xf numFmtId="169" fontId="13" fillId="0" borderId="1" xfId="0" applyNumberFormat="1"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16" fillId="0" borderId="0" xfId="0" applyFont="1" applyBorder="1" applyAlignment="1" applyProtection="1">
      <alignment horizontal="center" vertical="center" wrapText="1"/>
    </xf>
  </cellXfs>
  <cellStyles count="6">
    <cellStyle name="Гиперссылка" xfId="1" builtinId="8"/>
    <cellStyle name="Обычный" xfId="0" builtinId="0"/>
    <cellStyle name="Обычный 10" xfId="2"/>
    <cellStyle name="Обычный 18" xfId="3"/>
    <cellStyle name="Обычный 2" xfId="4"/>
    <cellStyle name="Обычный 3 2" xf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rc-chernomorec.ru/" TargetMode="External"/><Relationship Id="rId18" Type="http://schemas.openxmlformats.org/officeDocument/2006/relationships/hyperlink" Target="http://primorskiy-kab.ru/" TargetMode="External"/><Relationship Id="rId26" Type="http://schemas.openxmlformats.org/officeDocument/2006/relationships/hyperlink" Target="mailto:_brusnikalager@yandex.ru_" TargetMode="External"/><Relationship Id="rId39" Type="http://schemas.openxmlformats.org/officeDocument/2006/relationships/hyperlink" Target="https://center-orlyonok.ru/" TargetMode="External"/><Relationship Id="rId21" Type="http://schemas.openxmlformats.org/officeDocument/2006/relationships/hyperlink" Target="http://www.dsok-krinica.ru/" TargetMode="External"/><Relationship Id="rId34" Type="http://schemas.openxmlformats.org/officeDocument/2006/relationships/hyperlink" Target="http://ellada-yanao.ru/" TargetMode="External"/><Relationship Id="rId42" Type="http://schemas.openxmlformats.org/officeDocument/2006/relationships/hyperlink" Target="http://www.belaya-rus.ru/" TargetMode="External"/><Relationship Id="rId47" Type="http://schemas.openxmlformats.org/officeDocument/2006/relationships/hyperlink" Target="http://www.do-kolos.ru/" TargetMode="External"/><Relationship Id="rId50" Type="http://schemas.openxmlformats.org/officeDocument/2006/relationships/hyperlink" Target="http://sansmena.ru/" TargetMode="External"/><Relationship Id="rId55" Type="http://schemas.openxmlformats.org/officeDocument/2006/relationships/hyperlink" Target="mailto:dolst@bk" TargetMode="External"/><Relationship Id="rId63" Type="http://schemas.openxmlformats.org/officeDocument/2006/relationships/hyperlink" Target="http://dubrava-krd.ru/" TargetMode="External"/><Relationship Id="rId7" Type="http://schemas.openxmlformats.org/officeDocument/2006/relationships/hyperlink" Target="http://www.elektron-sukko.ru/" TargetMode="External"/><Relationship Id="rId2" Type="http://schemas.openxmlformats.org/officeDocument/2006/relationships/hyperlink" Target="mailto:smena-olimpic@mail.ru" TargetMode="External"/><Relationship Id="rId16" Type="http://schemas.openxmlformats.org/officeDocument/2006/relationships/hyperlink" Target="http://www.doksignal.ru/" TargetMode="External"/><Relationship Id="rId20" Type="http://schemas.openxmlformats.org/officeDocument/2006/relationships/hyperlink" Target="http://nadeshda.ru/" TargetMode="External"/><Relationship Id="rId29" Type="http://schemas.openxmlformats.org/officeDocument/2006/relationships/hyperlink" Target="http://lobachevsky.camp/" TargetMode="External"/><Relationship Id="rId41" Type="http://schemas.openxmlformats.org/officeDocument/2006/relationships/hyperlink" Target="http://dol-himik.ru/" TargetMode="External"/><Relationship Id="rId54" Type="http://schemas.openxmlformats.org/officeDocument/2006/relationships/hyperlink" Target="http://rcto.ru/" TargetMode="External"/><Relationship Id="rId62" Type="http://schemas.openxmlformats.org/officeDocument/2006/relationships/hyperlink" Target="https://extrim-centr.ru/" TargetMode="External"/><Relationship Id="rId1" Type="http://schemas.openxmlformats.org/officeDocument/2006/relationships/hyperlink" Target="http://www.rodnik.ooo/" TargetMode="External"/><Relationship Id="rId6" Type="http://schemas.openxmlformats.org/officeDocument/2006/relationships/hyperlink" Target="http://www.anapaogonek.ru/" TargetMode="External"/><Relationship Id="rId11" Type="http://schemas.openxmlformats.org/officeDocument/2006/relationships/hyperlink" Target="http://gornyi24.ru/" TargetMode="External"/><Relationship Id="rId24" Type="http://schemas.openxmlformats.org/officeDocument/2006/relationships/hyperlink" Target="http://lazureviybereg.ru/" TargetMode="External"/><Relationship Id="rId32" Type="http://schemas.openxmlformats.org/officeDocument/2006/relationships/hyperlink" Target="http://www.panda-camp.ru/" TargetMode="External"/><Relationship Id="rId37" Type="http://schemas.openxmlformats.org/officeDocument/2006/relationships/hyperlink" Target="http://www.shahtex.ru/" TargetMode="External"/><Relationship Id="rId40" Type="http://schemas.openxmlformats.org/officeDocument/2006/relationships/hyperlink" Target="mailto:himik-azov@yandex" TargetMode="External"/><Relationship Id="rId45" Type="http://schemas.openxmlformats.org/officeDocument/2006/relationships/hyperlink" Target="https://lagermadagascar.ru/" TargetMode="External"/><Relationship Id="rId53" Type="http://schemas.openxmlformats.org/officeDocument/2006/relationships/hyperlink" Target="http://rovesnik-snk.ru/" TargetMode="External"/><Relationship Id="rId58" Type="http://schemas.openxmlformats.org/officeDocument/2006/relationships/hyperlink" Target="mailto:sdute-kurganinsk@mail.ru" TargetMode="External"/><Relationship Id="rId5" Type="http://schemas.openxmlformats.org/officeDocument/2006/relationships/hyperlink" Target="http://keldysh-space.ru/planeta/" TargetMode="External"/><Relationship Id="rId15" Type="http://schemas.openxmlformats.org/officeDocument/2006/relationships/hyperlink" Target="http://energetik-anapa.ru/" TargetMode="External"/><Relationship Id="rId23" Type="http://schemas.openxmlformats.org/officeDocument/2006/relationships/hyperlink" Target="https://sok-raduga.donstu.ru/" TargetMode="External"/><Relationship Id="rId28" Type="http://schemas.openxmlformats.org/officeDocument/2006/relationships/hyperlink" Target="mailto:guru@charlie" TargetMode="External"/><Relationship Id="rId36" Type="http://schemas.openxmlformats.org/officeDocument/2006/relationships/hyperlink" Target="http://dolshepsi.ru/" TargetMode="External"/><Relationship Id="rId49" Type="http://schemas.openxmlformats.org/officeDocument/2006/relationships/hyperlink" Target="https://sh19-sochi-r03.gosweb.gosuslugi.ru/" TargetMode="External"/><Relationship Id="rId57" Type="http://schemas.openxmlformats.org/officeDocument/2006/relationships/hyperlink" Target="http://dzsol-fakel.krd.socinfo.ru/d/struktura_3" TargetMode="External"/><Relationship Id="rId61" Type="http://schemas.openxmlformats.org/officeDocument/2006/relationships/hyperlink" Target="http://stepnyezori.profiedu.ru/" TargetMode="External"/><Relationship Id="rId10" Type="http://schemas.openxmlformats.org/officeDocument/2006/relationships/hyperlink" Target="mailto:vendland-oksana@mail.ru" TargetMode="External"/><Relationship Id="rId19" Type="http://schemas.openxmlformats.org/officeDocument/2006/relationships/hyperlink" Target="http://www.bo-iskra.ru/" TargetMode="External"/><Relationship Id="rId31" Type="http://schemas.openxmlformats.org/officeDocument/2006/relationships/hyperlink" Target="http://www.nextleaders.ru/" TargetMode="External"/><Relationship Id="rId44" Type="http://schemas.openxmlformats.org/officeDocument/2006/relationships/hyperlink" Target="http://www.mechtatuapse.ru/" TargetMode="External"/><Relationship Id="rId52" Type="http://schemas.openxmlformats.org/officeDocument/2006/relationships/hyperlink" Target="https://dol-zarnica.ru/" TargetMode="External"/><Relationship Id="rId60" Type="http://schemas.openxmlformats.org/officeDocument/2006/relationships/hyperlink" Target="http://dussh.obrkril.ru/" TargetMode="External"/><Relationship Id="rId65" Type="http://schemas.openxmlformats.org/officeDocument/2006/relationships/hyperlink" Target="https://topolek.schoolkrasnodar.ru/" TargetMode="External"/><Relationship Id="rId4" Type="http://schemas.openxmlformats.org/officeDocument/2006/relationships/hyperlink" Target="http://www.energetik-anapa.ru/" TargetMode="External"/><Relationship Id="rId9" Type="http://schemas.openxmlformats.org/officeDocument/2006/relationships/hyperlink" Target="https://brigantina-deti.ru/" TargetMode="External"/><Relationship Id="rId14" Type="http://schemas.openxmlformats.org/officeDocument/2006/relationships/hyperlink" Target="mailto:energetik.lager@yandex.ru" TargetMode="External"/><Relationship Id="rId22" Type="http://schemas.openxmlformats.org/officeDocument/2006/relationships/hyperlink" Target="http://www.more23.ru/" TargetMode="External"/><Relationship Id="rId27" Type="http://schemas.openxmlformats.org/officeDocument/2006/relationships/hyperlink" Target="http://btlcamp.ru/" TargetMode="External"/><Relationship Id="rId30" Type="http://schemas.openxmlformats.org/officeDocument/2006/relationships/hyperlink" Target="http://www.gornyrodnik.ru/" TargetMode="External"/><Relationship Id="rId35" Type="http://schemas.openxmlformats.org/officeDocument/2006/relationships/hyperlink" Target="http://www.donmore.ru/" TargetMode="External"/><Relationship Id="rId43" Type="http://schemas.openxmlformats.org/officeDocument/2006/relationships/hyperlink" Target="mailto:hello@dsokmechta" TargetMode="External"/><Relationship Id="rId48" Type="http://schemas.openxmlformats.org/officeDocument/2006/relationships/hyperlink" Target="mailto:school19@edu.sochi.ru" TargetMode="External"/><Relationship Id="rId56" Type="http://schemas.openxmlformats.org/officeDocument/2006/relationships/hyperlink" Target="http://lagerolimpiec.ru/" TargetMode="External"/><Relationship Id="rId64" Type="http://schemas.openxmlformats.org/officeDocument/2006/relationships/hyperlink" Target="https://zolotoj-kolos.ru/" TargetMode="External"/><Relationship Id="rId8" Type="http://schemas.openxmlformats.org/officeDocument/2006/relationships/hyperlink" Target="https://rcdimrk.gosuslugi.ru/" TargetMode="External"/><Relationship Id="rId51" Type="http://schemas.openxmlformats.org/officeDocument/2006/relationships/hyperlink" Target="mailto:brigantina-dety@mail.ru" TargetMode="External"/><Relationship Id="rId3" Type="http://schemas.openxmlformats.org/officeDocument/2006/relationships/hyperlink" Target="http://www.gemrussia.ru/" TargetMode="External"/><Relationship Id="rId12" Type="http://schemas.openxmlformats.org/officeDocument/2006/relationships/hyperlink" Target="mailto:dol_priazovec@mail.ru" TargetMode="External"/><Relationship Id="rId17" Type="http://schemas.openxmlformats.org/officeDocument/2006/relationships/hyperlink" Target="mailto:pt_primorskiy@mail.ru" TargetMode="External"/><Relationship Id="rId25" Type="http://schemas.openxmlformats.org/officeDocument/2006/relationships/hyperlink" Target="https://bof-albatros.ru/" TargetMode="External"/><Relationship Id="rId33" Type="http://schemas.openxmlformats.org/officeDocument/2006/relationships/hyperlink" Target="https://globus-nvrsk.ru/" TargetMode="External"/><Relationship Id="rId38" Type="http://schemas.openxmlformats.org/officeDocument/2006/relationships/hyperlink" Target="https://dol.szd.online/skzd/lagerya/item/detskij-ozdorovitelnyj-lager-zeljonyj-ogonjok" TargetMode="External"/><Relationship Id="rId46" Type="http://schemas.openxmlformats.org/officeDocument/2006/relationships/hyperlink" Target="https://dol.szd.online/" TargetMode="External"/><Relationship Id="rId59" Type="http://schemas.openxmlformats.org/officeDocument/2006/relationships/hyperlink" Target="http://www.sdute.ucoz.ru/"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mail@smena.org" TargetMode="External"/><Relationship Id="rId18" Type="http://schemas.openxmlformats.org/officeDocument/2006/relationships/hyperlink" Target="mailto:mbousosh.1@mail.ru" TargetMode="External"/><Relationship Id="rId26" Type="http://schemas.openxmlformats.org/officeDocument/2006/relationships/hyperlink" Target="https://shkola-3-ilinskoe.nubex.ru/121467/121479/" TargetMode="External"/><Relationship Id="rId39" Type="http://schemas.openxmlformats.org/officeDocument/2006/relationships/hyperlink" Target="https://sh20-srednie-chuburki-r03.gosweb.gosuslugi.ru/netcat_files/33/376/Programma_PPL_Yunyy_turist_2026.pdf" TargetMode="External"/><Relationship Id="rId21" Type="http://schemas.openxmlformats.org/officeDocument/2006/relationships/hyperlink" Target="https://sdute.ucoz.ru/index/kanikuly/0-66" TargetMode="External"/><Relationship Id="rId34" Type="http://schemas.openxmlformats.org/officeDocument/2006/relationships/hyperlink" Target="https://sh14-poltavchenskoe-r03.gosweb.gosuslugi.ru/vospitatelnaya-rabota/" TargetMode="External"/><Relationship Id="rId42" Type="http://schemas.openxmlformats.org/officeDocument/2006/relationships/hyperlink" Target="https://school26.schoolkrasnodar.ru/?section_id=22" TargetMode="External"/><Relationship Id="rId47" Type="http://schemas.openxmlformats.org/officeDocument/2006/relationships/hyperlink" Target="https://sh33-glebovka-r03.gosweb.gosuslugi.ru/glavnoe/svedeniya-ob-organizatsii-otdyha-detey-i-ih-ozdorovlenii/svedeniya-ob-organizatsii-otdyha-detey-i-ih-ozdorovlenii_145.html" TargetMode="External"/><Relationship Id="rId50" Type="http://schemas.openxmlformats.org/officeDocument/2006/relationships/hyperlink" Target="https://sh8-bichevoj-r03.gosweb.gosuslugi.ru/" TargetMode="External"/><Relationship Id="rId55" Type="http://schemas.openxmlformats.org/officeDocument/2006/relationships/hyperlink" Target="https://school8per.edusite.ru/magicpage.html?page=764393" TargetMode="External"/><Relationship Id="rId63" Type="http://schemas.openxmlformats.org/officeDocument/2006/relationships/hyperlink" Target="https://topolek.schoolkrasnodar.ru/" TargetMode="External"/><Relationship Id="rId7" Type="http://schemas.openxmlformats.org/officeDocument/2006/relationships/hyperlink" Target="mailto:mail@smena.org" TargetMode="External"/><Relationship Id="rId2" Type="http://schemas.openxmlformats.org/officeDocument/2006/relationships/hyperlink" Target="https://prince.anapaedu.ru/" TargetMode="External"/><Relationship Id="rId16" Type="http://schemas.openxmlformats.org/officeDocument/2006/relationships/hyperlink" Target="https://school2kor.ros-obr.ru/item/2203575" TargetMode="External"/><Relationship Id="rId20" Type="http://schemas.openxmlformats.org/officeDocument/2006/relationships/hyperlink" Target="https://sh10-neberdzhaevskaya-r03/" TargetMode="External"/><Relationship Id="rId29" Type="http://schemas.openxmlformats.org/officeDocument/2006/relationships/hyperlink" Target="https://sh6-kushhevskaya-r03.gosweb.gosuslugi.ru/glavnoe/letnie-prishkolnye-lagerya/ppl-yunyy-turist/" TargetMode="External"/><Relationship Id="rId41" Type="http://schemas.openxmlformats.org/officeDocument/2006/relationships/hyperlink" Target="https://sh25-bolshaya-lopatina-r03.gosweb.gosuslugi.ru/netcat_files/179/2726/Programma_vospitatel_noy_raboty_lagerya_palatochnogo_tipa_2026.pdf" TargetMode="External"/><Relationship Id="rId54" Type="http://schemas.openxmlformats.org/officeDocument/2006/relationships/hyperlink" Target="https://extrim-centr.ru/" TargetMode="External"/><Relationship Id="rId62" Type="http://schemas.openxmlformats.org/officeDocument/2006/relationships/hyperlink" Target="https://sh5-rassvet-r03.gosweb.gosuslugi.ru/" TargetMode="External"/><Relationship Id="rId1" Type="http://schemas.openxmlformats.org/officeDocument/2006/relationships/hyperlink" Target="http://patriot.x-bin.ru/?page_id=12248" TargetMode="External"/><Relationship Id="rId6" Type="http://schemas.openxmlformats.org/officeDocument/2006/relationships/hyperlink" Target="mailto:mail@smena.org" TargetMode="External"/><Relationship Id="rId11" Type="http://schemas.openxmlformats.org/officeDocument/2006/relationships/hyperlink" Target="mailto:mail@smena.org" TargetMode="External"/><Relationship Id="rId24" Type="http://schemas.openxmlformats.org/officeDocument/2006/relationships/hyperlink" Target="https://kuschev1.schoolkrasnodar.ru/?section_id=513" TargetMode="External"/><Relationship Id="rId32" Type="http://schemas.openxmlformats.org/officeDocument/2006/relationships/hyperlink" Target="https://sh9-krasnaya-polyana-r03.gosweb.gosuslugi.ru/nasha-shkola/vospitanie/leto/" TargetMode="External"/><Relationship Id="rId37" Type="http://schemas.openxmlformats.org/officeDocument/2006/relationships/hyperlink" Target="https://schkola18.schoolkrasnodar.ru/?section_id=311" TargetMode="External"/><Relationship Id="rId40" Type="http://schemas.openxmlformats.org/officeDocument/2006/relationships/hyperlink" Target="https://sh23-razdolnoe-r03.gosweb.gosuslugi.ru/netcat_files/userfiles/2/Moya_papka/Programma_ppl_Yunyy_turist_1_1_1.pdf" TargetMode="External"/><Relationship Id="rId45" Type="http://schemas.openxmlformats.org/officeDocument/2006/relationships/hyperlink" Target="https://sh32-komsomolskogo-r03.gosweb.gosuslugi.ru/nasha-shkola/vospitatelnaya-rabota/leto-2026/" TargetMode="External"/><Relationship Id="rId53" Type="http://schemas.openxmlformats.org/officeDocument/2006/relationships/hyperlink" Target="mailto:dol-topolek@mail.ru" TargetMode="External"/><Relationship Id="rId58" Type="http://schemas.openxmlformats.org/officeDocument/2006/relationships/hyperlink" Target="https://sh5-brinkovskaya-r03.gosweb.gosuslugi.ru/svedeniya-ob-organizatsii-otdyha-detey-i-ih-ozdorovlenii/spl-kruglosutochnogo-prebyvaniya-yunye-turisty/" TargetMode="External"/><Relationship Id="rId5" Type="http://schemas.openxmlformats.org/officeDocument/2006/relationships/hyperlink" Target="https://lagerolimpiec.ru/" TargetMode="External"/><Relationship Id="rId15" Type="http://schemas.openxmlformats.org/officeDocument/2006/relationships/hyperlink" Target="https://school34.kor.kubannet.ru/kanikuly/" TargetMode="External"/><Relationship Id="rId23" Type="http://schemas.openxmlformats.org/officeDocument/2006/relationships/hyperlink" Target="https://stepnyezori.profiedu.ru/?section_id=75" TargetMode="External"/><Relationship Id="rId28" Type="http://schemas.openxmlformats.org/officeDocument/2006/relationships/hyperlink" Target="https://sosh5kotova.ru/uchenikam/leto" TargetMode="External"/><Relationship Id="rId36" Type="http://schemas.openxmlformats.org/officeDocument/2006/relationships/hyperlink" Target="https://sh16-kushhevskaya-r03.gosweb.gosuslugi.ru/svedeniya-ob-organizatsii-otdyha-detey-i-ih-ozdorovlenii/leto-2026/ppl-turist/" TargetMode="External"/><Relationship Id="rId49" Type="http://schemas.openxmlformats.org/officeDocument/2006/relationships/hyperlink" Target="https://school11novoplat.gosuslugi.ru/" TargetMode="External"/><Relationship Id="rId57" Type="http://schemas.openxmlformats.org/officeDocument/2006/relationships/hyperlink" Target="https://sh14-nezamaevskaya-r03.gosweb.gosuslugi.ru/glavnoe/svedeniya-ob-organizatsii-otdyha-detey-i-ih-ozdorovlenii/" TargetMode="External"/><Relationship Id="rId61" Type="http://schemas.openxmlformats.org/officeDocument/2006/relationships/hyperlink" Target="mailto:sfkkph@rambler.ru" TargetMode="External"/><Relationship Id="rId10" Type="http://schemas.openxmlformats.org/officeDocument/2006/relationships/hyperlink" Target="https://patriot-kuban.ru/" TargetMode="External"/><Relationship Id="rId19" Type="http://schemas.openxmlformats.org/officeDocument/2006/relationships/hyperlink" Target="http://shool1.obrkril.ru/" TargetMode="External"/><Relationship Id="rId31" Type="http://schemas.openxmlformats.org/officeDocument/2006/relationships/hyperlink" Target="https://school-9.schoolkrasnodar.ru/?section_id=279" TargetMode="External"/><Relationship Id="rId44" Type="http://schemas.openxmlformats.org/officeDocument/2006/relationships/hyperlink" Target="https://sh30-kushhevskaya-r03.gosweb.gosuslugi.ru/glavnoe/leto-2026/dokumenty_164.html" TargetMode="External"/><Relationship Id="rId52" Type="http://schemas.openxmlformats.org/officeDocument/2006/relationships/hyperlink" Target="https://school23.uonk.ru/" TargetMode="External"/><Relationship Id="rId60" Type="http://schemas.openxmlformats.org/officeDocument/2006/relationships/hyperlink" Target="mailto:Taiga2008@mail.ru" TargetMode="External"/><Relationship Id="rId4" Type="http://schemas.openxmlformats.org/officeDocument/2006/relationships/hyperlink" Target="https://detturist.ru/item/2464009" TargetMode="External"/><Relationship Id="rId9" Type="http://schemas.openxmlformats.org/officeDocument/2006/relationships/hyperlink" Target="https://www.cdt-gk.ru/" TargetMode="External"/><Relationship Id="rId14" Type="http://schemas.openxmlformats.org/officeDocument/2006/relationships/hyperlink" Target="http://dzsol-fakel.krd.socinfo.ru/55555" TargetMode="External"/><Relationship Id="rId22" Type="http://schemas.openxmlformats.org/officeDocument/2006/relationships/hyperlink" Target="https://stepnyezori.profiedu.ru/?section_id=70" TargetMode="External"/><Relationship Id="rId27" Type="http://schemas.openxmlformats.org/officeDocument/2006/relationships/hyperlink" Target="https://sh3-ilinskoe-r03.gosweb.gosuslugi.ru/ob-organizatsii-otdyha-detey-i-ih-ozdorovleniya/ob-organizatsii-otdyha-detey-i-ih-ozdorovleniya/dokumenty/" TargetMode="External"/><Relationship Id="rId30" Type="http://schemas.openxmlformats.org/officeDocument/2006/relationships/hyperlink" Target="https://sosch7koschevogo.gosuslugi.ru/netcat_files/33/2806/Programma_vospitatel_noy_raboty_PPL_Kubanskoe_razdol_e_2026.pdf" TargetMode="External"/><Relationship Id="rId35" Type="http://schemas.openxmlformats.org/officeDocument/2006/relationships/hyperlink" Target="https://kuschev16.schoolkrasnodar.ru/?section_id=160" TargetMode="External"/><Relationship Id="rId43" Type="http://schemas.openxmlformats.org/officeDocument/2006/relationships/hyperlink" Target="https://sh26-chuburki-r03.gosweb.gosuslugi.ru/roditelyam-i-uchenikam/poleznaya-informatsiya/otdyh-i-ozdorovlenie-uchaschihsya/" TargetMode="External"/><Relationship Id="rId48" Type="http://schemas.openxmlformats.org/officeDocument/2006/relationships/hyperlink" Target="https://kulschool-10.gosuslugi.ru/" TargetMode="External"/><Relationship Id="rId56" Type="http://schemas.openxmlformats.org/officeDocument/2006/relationships/hyperlink" Target="mailto:school14.pavl@mail.ru" TargetMode="External"/><Relationship Id="rId8" Type="http://schemas.openxmlformats.org/officeDocument/2006/relationships/hyperlink" Target="mailto:mail@smena.org" TargetMode="External"/><Relationship Id="rId51" Type="http://schemas.openxmlformats.org/officeDocument/2006/relationships/hyperlink" Target="https://duc.my1.ru/index/informacija_o_palatochnom_lagere/0-327" TargetMode="External"/><Relationship Id="rId3" Type="http://schemas.openxmlformats.org/officeDocument/2006/relationships/hyperlink" Target="https://dtur.anapaedu.ru/osnovnye-svedeniya-2/" TargetMode="External"/><Relationship Id="rId12" Type="http://schemas.openxmlformats.org/officeDocument/2006/relationships/hyperlink" Target="http://dzsol-fakel.krd.socinfo.ru/55555" TargetMode="External"/><Relationship Id="rId17" Type="http://schemas.openxmlformats.org/officeDocument/2006/relationships/hyperlink" Target="https://school19.kor.kubannet.ru/" TargetMode="External"/><Relationship Id="rId25" Type="http://schemas.openxmlformats.org/officeDocument/2006/relationships/hyperlink" Target="https://sh2-kislyakovskaya-r03.gosweb.gosuslugi.ru/glavnoe/svedeniya-ob-organizatsii-otdyha-detey-i-ih-ozdorovleniya/otdyh-i-ozdorovlenie-2026/ppl-turist/" TargetMode="External"/><Relationship Id="rId33" Type="http://schemas.openxmlformats.org/officeDocument/2006/relationships/hyperlink" Target="https://sh10-krasnoe-r03.gosweb.gosuslugi.ru/glavnoe/vospitatelnaya-rabota/leto-2026/ppl-rassvet/" TargetMode="External"/><Relationship Id="rId38" Type="http://schemas.openxmlformats.org/officeDocument/2006/relationships/hyperlink" Target="https://sh18-kislyakovskaya-r03.gosweb.gosuslugi.ru/glavnoe/vospitatelnaya-rabota/svedeniya-ob-organizatsii-otdyha-detey-i-ih-ozdorovlenii/ppl-yunyy-turist/" TargetMode="External"/><Relationship Id="rId46" Type="http://schemas.openxmlformats.org/officeDocument/2006/relationships/hyperlink" Target="https://soh33litvinovaps.schoolkrasnodar.ru/site/pub?id=157" TargetMode="External"/><Relationship Id="rId59" Type="http://schemas.openxmlformats.org/officeDocument/2006/relationships/hyperlink" Target="http://sutprim-aht.profiedu.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17"/>
  <sheetViews>
    <sheetView zoomScale="65" zoomScaleNormal="65" workbookViewId="0">
      <pane xSplit="2" topLeftCell="H1" activePane="topRight" state="frozen"/>
      <selection pane="topRight"/>
    </sheetView>
  </sheetViews>
  <sheetFormatPr defaultColWidth="18.109375" defaultRowHeight="18" x14ac:dyDescent="0.35"/>
  <cols>
    <col min="1" max="1" width="12.5546875" style="15" customWidth="1"/>
    <col min="2" max="2" width="38.5546875" style="16" customWidth="1"/>
    <col min="3" max="3" width="32.109375" style="17" customWidth="1"/>
    <col min="4" max="4" width="23.109375" style="17" customWidth="1"/>
    <col min="5" max="5" width="21.33203125" style="17" customWidth="1"/>
    <col min="6" max="6" width="28" style="17" customWidth="1"/>
    <col min="7" max="7" width="28.88671875" style="17" customWidth="1"/>
    <col min="8" max="8" width="23.5546875" style="17" customWidth="1"/>
    <col min="9" max="9" width="21.44140625" style="17" customWidth="1"/>
    <col min="10" max="10" width="23.33203125" style="15" customWidth="1"/>
    <col min="12" max="12" width="18.5546875" style="15" customWidth="1"/>
    <col min="13" max="13" width="20.44140625" style="15" customWidth="1"/>
    <col min="14" max="14" width="21.88671875" style="15" customWidth="1"/>
    <col min="15" max="15" width="32.6640625" style="15" customWidth="1"/>
    <col min="16" max="16" width="36" style="15" customWidth="1"/>
    <col min="17" max="17" width="45.109375" style="15" customWidth="1"/>
    <col min="18" max="18" width="65.6640625" style="15" customWidth="1"/>
    <col min="19" max="19" width="34.109375" style="15" customWidth="1"/>
    <col min="20" max="20" width="38.5546875" style="15" customWidth="1"/>
    <col min="21" max="21" width="54.88671875" style="15" customWidth="1"/>
    <col min="22" max="22" width="43.88671875" style="15" customWidth="1"/>
  </cols>
  <sheetData>
    <row r="1" spans="1:22" ht="120" customHeight="1" x14ac:dyDescent="0.3">
      <c r="A1" s="14" t="s">
        <v>0</v>
      </c>
      <c r="B1" s="14"/>
      <c r="C1" s="14"/>
      <c r="D1" s="14"/>
      <c r="E1" s="14"/>
      <c r="F1" s="14"/>
      <c r="G1" s="14"/>
      <c r="H1" s="14"/>
      <c r="I1" s="14"/>
      <c r="J1" s="14"/>
      <c r="K1" s="14"/>
      <c r="L1" s="14"/>
      <c r="M1" s="14"/>
      <c r="N1" s="14"/>
      <c r="O1" s="14"/>
      <c r="P1" s="14"/>
      <c r="Q1" s="14"/>
      <c r="R1" s="14"/>
      <c r="S1" s="14"/>
      <c r="T1" s="14"/>
      <c r="U1" s="14"/>
    </row>
    <row r="2" spans="1:22" ht="63.75" customHeight="1" x14ac:dyDescent="0.3">
      <c r="A2" s="13" t="s">
        <v>1</v>
      </c>
      <c r="B2" s="12" t="s">
        <v>2</v>
      </c>
      <c r="C2" s="12" t="s">
        <v>3</v>
      </c>
      <c r="D2" s="12" t="s">
        <v>4</v>
      </c>
      <c r="E2" s="12" t="s">
        <v>5</v>
      </c>
      <c r="F2" s="12" t="s">
        <v>6</v>
      </c>
      <c r="G2" s="12" t="s">
        <v>7</v>
      </c>
      <c r="H2" s="12" t="s">
        <v>8</v>
      </c>
      <c r="I2" s="12" t="s">
        <v>9</v>
      </c>
      <c r="J2" s="11" t="s">
        <v>10</v>
      </c>
      <c r="K2" s="11"/>
      <c r="L2" s="11"/>
      <c r="M2" s="11"/>
      <c r="N2" s="11"/>
      <c r="O2" s="11"/>
      <c r="P2" s="12" t="s">
        <v>11</v>
      </c>
      <c r="Q2" s="12" t="s">
        <v>12</v>
      </c>
      <c r="R2" s="12" t="s">
        <v>13</v>
      </c>
      <c r="S2" s="11" t="s">
        <v>14</v>
      </c>
      <c r="T2" s="12" t="s">
        <v>15</v>
      </c>
      <c r="U2" s="12" t="s">
        <v>16</v>
      </c>
      <c r="V2" s="12" t="s">
        <v>17</v>
      </c>
    </row>
    <row r="3" spans="1:22" ht="139.5" customHeight="1" x14ac:dyDescent="0.3">
      <c r="A3" s="13"/>
      <c r="B3" s="12"/>
      <c r="C3" s="12"/>
      <c r="D3" s="12"/>
      <c r="E3" s="12"/>
      <c r="F3" s="12"/>
      <c r="G3" s="12"/>
      <c r="H3" s="12"/>
      <c r="I3" s="12"/>
      <c r="J3" s="18" t="s">
        <v>18</v>
      </c>
      <c r="K3" s="18" t="s">
        <v>19</v>
      </c>
      <c r="L3" s="18" t="s">
        <v>20</v>
      </c>
      <c r="M3" s="18" t="s">
        <v>21</v>
      </c>
      <c r="N3" s="18" t="s">
        <v>22</v>
      </c>
      <c r="O3" s="18" t="s">
        <v>23</v>
      </c>
      <c r="P3" s="12"/>
      <c r="Q3" s="12"/>
      <c r="R3" s="12"/>
      <c r="S3" s="11"/>
      <c r="T3" s="12"/>
      <c r="U3" s="12"/>
      <c r="V3" s="12"/>
    </row>
    <row r="4" spans="1:22" ht="27" hidden="1" customHeight="1" x14ac:dyDescent="0.3">
      <c r="A4" s="19">
        <v>1</v>
      </c>
      <c r="B4" s="19">
        <v>2</v>
      </c>
      <c r="C4" s="19">
        <v>3</v>
      </c>
      <c r="D4" s="19">
        <v>4</v>
      </c>
      <c r="E4" s="19">
        <v>5</v>
      </c>
      <c r="F4" s="19">
        <v>6</v>
      </c>
      <c r="G4" s="19">
        <v>7</v>
      </c>
      <c r="H4" s="19">
        <v>8</v>
      </c>
      <c r="I4" s="19">
        <v>9</v>
      </c>
      <c r="J4" s="19">
        <v>10</v>
      </c>
      <c r="K4" s="19">
        <v>11</v>
      </c>
      <c r="L4" s="19">
        <v>12</v>
      </c>
      <c r="M4" s="19">
        <v>13</v>
      </c>
      <c r="N4" s="19">
        <v>14</v>
      </c>
      <c r="O4" s="19">
        <v>15</v>
      </c>
      <c r="P4" s="19">
        <v>16</v>
      </c>
      <c r="Q4" s="19">
        <v>17</v>
      </c>
      <c r="R4" s="19">
        <v>18</v>
      </c>
      <c r="S4" s="19">
        <v>19</v>
      </c>
      <c r="T4" s="19">
        <v>20</v>
      </c>
      <c r="U4" s="19">
        <v>21</v>
      </c>
    </row>
    <row r="5" spans="1:22" ht="40.5" customHeight="1" x14ac:dyDescent="0.3">
      <c r="A5" s="10" t="s">
        <v>24</v>
      </c>
      <c r="B5" s="10"/>
      <c r="C5" s="10"/>
      <c r="D5" s="10"/>
      <c r="E5" s="10"/>
      <c r="F5" s="10"/>
      <c r="G5" s="10"/>
      <c r="H5" s="10"/>
      <c r="I5" s="10"/>
      <c r="J5" s="10"/>
      <c r="K5" s="10"/>
      <c r="L5" s="10"/>
      <c r="M5" s="10"/>
      <c r="N5" s="10"/>
      <c r="O5" s="10"/>
      <c r="P5" s="10"/>
      <c r="Q5" s="10"/>
      <c r="R5" s="10"/>
      <c r="S5" s="10"/>
      <c r="T5" s="10"/>
      <c r="U5" s="10"/>
    </row>
    <row r="6" spans="1:22" s="15" customFormat="1" ht="216" x14ac:dyDescent="0.3">
      <c r="A6" s="20">
        <v>1</v>
      </c>
      <c r="B6" s="21" t="s">
        <v>25</v>
      </c>
      <c r="C6" s="21" t="s">
        <v>26</v>
      </c>
      <c r="D6" s="21">
        <v>2180</v>
      </c>
      <c r="E6" s="21" t="s">
        <v>27</v>
      </c>
      <c r="F6" s="22" t="s">
        <v>28</v>
      </c>
      <c r="G6" s="21" t="s">
        <v>29</v>
      </c>
      <c r="H6" s="21" t="s">
        <v>30</v>
      </c>
      <c r="I6" s="21" t="s">
        <v>31</v>
      </c>
      <c r="J6" s="21" t="s">
        <v>32</v>
      </c>
      <c r="K6" s="21" t="s">
        <v>33</v>
      </c>
      <c r="L6" s="21">
        <v>4000</v>
      </c>
      <c r="M6" s="21" t="s">
        <v>34</v>
      </c>
      <c r="N6" s="21" t="s">
        <v>35</v>
      </c>
      <c r="O6" s="21" t="s">
        <v>36</v>
      </c>
      <c r="P6" s="21" t="s">
        <v>37</v>
      </c>
      <c r="Q6" s="21" t="s">
        <v>38</v>
      </c>
      <c r="R6" s="21" t="s">
        <v>39</v>
      </c>
      <c r="S6" s="23" t="s">
        <v>40</v>
      </c>
      <c r="T6" s="21" t="s">
        <v>41</v>
      </c>
      <c r="U6" s="21" t="s">
        <v>42</v>
      </c>
      <c r="V6" s="21" t="s">
        <v>43</v>
      </c>
    </row>
    <row r="7" spans="1:22" s="15" customFormat="1" ht="409.5" customHeight="1" x14ac:dyDescent="0.3">
      <c r="A7" s="21">
        <f t="shared" ref="A7:A22" si="0">A6+1</f>
        <v>2</v>
      </c>
      <c r="B7" s="21" t="s">
        <v>44</v>
      </c>
      <c r="C7" s="21" t="s">
        <v>26</v>
      </c>
      <c r="D7" s="21">
        <v>500</v>
      </c>
      <c r="E7" s="21" t="s">
        <v>45</v>
      </c>
      <c r="F7" s="22" t="s">
        <v>46</v>
      </c>
      <c r="G7" s="24" t="s">
        <v>47</v>
      </c>
      <c r="H7" s="21" t="s">
        <v>48</v>
      </c>
      <c r="I7" s="21" t="s">
        <v>31</v>
      </c>
      <c r="J7" s="21" t="s">
        <v>49</v>
      </c>
      <c r="K7" s="21" t="s">
        <v>50</v>
      </c>
      <c r="L7" s="21">
        <v>6075</v>
      </c>
      <c r="M7" s="21" t="s">
        <v>51</v>
      </c>
      <c r="N7" s="21" t="s">
        <v>35</v>
      </c>
      <c r="O7" s="21" t="s">
        <v>52</v>
      </c>
      <c r="P7" s="21" t="s">
        <v>53</v>
      </c>
      <c r="Q7" s="21" t="s">
        <v>54</v>
      </c>
      <c r="R7" s="21" t="s">
        <v>55</v>
      </c>
      <c r="S7" s="25" t="s">
        <v>56</v>
      </c>
      <c r="T7" s="21" t="s">
        <v>57</v>
      </c>
      <c r="U7" s="21" t="s">
        <v>58</v>
      </c>
      <c r="V7" s="26" t="s">
        <v>59</v>
      </c>
    </row>
    <row r="8" spans="1:22" s="15" customFormat="1" ht="238.5" customHeight="1" x14ac:dyDescent="0.3">
      <c r="A8" s="21">
        <f t="shared" si="0"/>
        <v>3</v>
      </c>
      <c r="B8" s="21" t="s">
        <v>60</v>
      </c>
      <c r="C8" s="21" t="s">
        <v>26</v>
      </c>
      <c r="D8" s="21">
        <v>1031</v>
      </c>
      <c r="E8" s="21" t="s">
        <v>61</v>
      </c>
      <c r="F8" s="22" t="s">
        <v>62</v>
      </c>
      <c r="G8" s="21" t="s">
        <v>63</v>
      </c>
      <c r="H8" s="27" t="s">
        <v>64</v>
      </c>
      <c r="I8" s="21" t="s">
        <v>31</v>
      </c>
      <c r="J8" s="21" t="s">
        <v>32</v>
      </c>
      <c r="K8" s="21" t="s">
        <v>65</v>
      </c>
      <c r="L8" s="21">
        <v>3500</v>
      </c>
      <c r="M8" s="21" t="s">
        <v>34</v>
      </c>
      <c r="N8" s="21" t="s">
        <v>66</v>
      </c>
      <c r="O8" s="21" t="s">
        <v>52</v>
      </c>
      <c r="P8" s="21" t="s">
        <v>67</v>
      </c>
      <c r="Q8" s="21" t="s">
        <v>68</v>
      </c>
      <c r="R8" s="26" t="s">
        <v>69</v>
      </c>
      <c r="S8" s="25" t="s">
        <v>70</v>
      </c>
      <c r="T8" s="21" t="s">
        <v>57</v>
      </c>
      <c r="U8" s="21" t="s">
        <v>71</v>
      </c>
      <c r="V8" s="26" t="s">
        <v>72</v>
      </c>
    </row>
    <row r="9" spans="1:22" s="15" customFormat="1" ht="238.5" customHeight="1" x14ac:dyDescent="0.3">
      <c r="A9" s="21">
        <f t="shared" si="0"/>
        <v>4</v>
      </c>
      <c r="B9" s="21" t="s">
        <v>73</v>
      </c>
      <c r="C9" s="21" t="s">
        <v>26</v>
      </c>
      <c r="D9" s="21">
        <v>183</v>
      </c>
      <c r="E9" s="21" t="s">
        <v>74</v>
      </c>
      <c r="F9" s="22" t="s">
        <v>75</v>
      </c>
      <c r="G9" s="26" t="s">
        <v>76</v>
      </c>
      <c r="H9" s="21" t="s">
        <v>77</v>
      </c>
      <c r="I9" s="21" t="s">
        <v>31</v>
      </c>
      <c r="J9" s="21" t="s">
        <v>49</v>
      </c>
      <c r="K9" s="21" t="s">
        <v>78</v>
      </c>
      <c r="L9" s="21">
        <v>3500</v>
      </c>
      <c r="M9" s="21" t="s">
        <v>34</v>
      </c>
      <c r="N9" s="21" t="s">
        <v>79</v>
      </c>
      <c r="O9" s="21" t="s">
        <v>36</v>
      </c>
      <c r="P9" s="21" t="s">
        <v>80</v>
      </c>
      <c r="Q9" s="21" t="s">
        <v>81</v>
      </c>
      <c r="R9" s="26" t="s">
        <v>82</v>
      </c>
      <c r="S9" s="25" t="s">
        <v>83</v>
      </c>
      <c r="T9" s="21" t="s">
        <v>57</v>
      </c>
      <c r="U9" s="21" t="s">
        <v>84</v>
      </c>
      <c r="V9" s="26" t="s">
        <v>85</v>
      </c>
    </row>
    <row r="10" spans="1:22" s="15" customFormat="1" ht="285.75" customHeight="1" x14ac:dyDescent="0.3">
      <c r="A10" s="21">
        <f t="shared" si="0"/>
        <v>5</v>
      </c>
      <c r="B10" s="21" t="s">
        <v>86</v>
      </c>
      <c r="C10" s="21" t="s">
        <v>26</v>
      </c>
      <c r="D10" s="21">
        <v>636</v>
      </c>
      <c r="E10" s="21" t="s">
        <v>87</v>
      </c>
      <c r="F10" s="22">
        <v>2901283654</v>
      </c>
      <c r="G10" s="21" t="s">
        <v>88</v>
      </c>
      <c r="H10" s="24" t="s">
        <v>89</v>
      </c>
      <c r="I10" s="21" t="s">
        <v>31</v>
      </c>
      <c r="J10" s="21" t="s">
        <v>49</v>
      </c>
      <c r="K10" s="21" t="s">
        <v>90</v>
      </c>
      <c r="L10" s="21">
        <v>3519</v>
      </c>
      <c r="M10" s="21" t="s">
        <v>51</v>
      </c>
      <c r="N10" s="21" t="s">
        <v>91</v>
      </c>
      <c r="O10" s="21" t="s">
        <v>36</v>
      </c>
      <c r="P10" s="21" t="s">
        <v>92</v>
      </c>
      <c r="Q10" s="21" t="s">
        <v>93</v>
      </c>
      <c r="R10" s="21" t="s">
        <v>94</v>
      </c>
      <c r="S10" s="21" t="s">
        <v>95</v>
      </c>
      <c r="T10" s="21" t="s">
        <v>57</v>
      </c>
      <c r="U10" s="21" t="s">
        <v>96</v>
      </c>
      <c r="V10" s="26" t="s">
        <v>97</v>
      </c>
    </row>
    <row r="11" spans="1:22" s="15" customFormat="1" ht="381" customHeight="1" x14ac:dyDescent="0.3">
      <c r="A11" s="21">
        <f t="shared" si="0"/>
        <v>6</v>
      </c>
      <c r="B11" s="21" t="s">
        <v>98</v>
      </c>
      <c r="C11" s="21" t="s">
        <v>99</v>
      </c>
      <c r="D11" s="21">
        <v>529</v>
      </c>
      <c r="E11" s="21" t="s">
        <v>100</v>
      </c>
      <c r="F11" s="22" t="s">
        <v>101</v>
      </c>
      <c r="G11" s="21" t="s">
        <v>102</v>
      </c>
      <c r="H11" s="27" t="s">
        <v>103</v>
      </c>
      <c r="I11" s="21" t="s">
        <v>31</v>
      </c>
      <c r="J11" s="21" t="s">
        <v>49</v>
      </c>
      <c r="K11" s="21" t="s">
        <v>104</v>
      </c>
      <c r="L11" s="21">
        <v>3300</v>
      </c>
      <c r="M11" s="21" t="s">
        <v>51</v>
      </c>
      <c r="N11" s="21" t="s">
        <v>105</v>
      </c>
      <c r="O11" s="21" t="s">
        <v>52</v>
      </c>
      <c r="P11" s="21" t="s">
        <v>106</v>
      </c>
      <c r="Q11" s="21" t="s">
        <v>107</v>
      </c>
      <c r="R11" s="21" t="s">
        <v>108</v>
      </c>
      <c r="S11" s="21" t="s">
        <v>109</v>
      </c>
      <c r="T11" s="21" t="s">
        <v>57</v>
      </c>
      <c r="U11" s="21" t="s">
        <v>110</v>
      </c>
      <c r="V11" s="26" t="s">
        <v>111</v>
      </c>
    </row>
    <row r="12" spans="1:22" s="15" customFormat="1" ht="409.5" customHeight="1" x14ac:dyDescent="0.3">
      <c r="A12" s="21">
        <f t="shared" si="0"/>
        <v>7</v>
      </c>
      <c r="B12" s="21" t="s">
        <v>112</v>
      </c>
      <c r="C12" s="21" t="s">
        <v>26</v>
      </c>
      <c r="D12" s="21">
        <v>5195</v>
      </c>
      <c r="E12" s="21" t="s">
        <v>113</v>
      </c>
      <c r="F12" s="22">
        <v>2309118393</v>
      </c>
      <c r="G12" s="21" t="s">
        <v>114</v>
      </c>
      <c r="H12" s="27" t="s">
        <v>115</v>
      </c>
      <c r="I12" s="21" t="s">
        <v>31</v>
      </c>
      <c r="J12" s="21" t="s">
        <v>32</v>
      </c>
      <c r="K12" s="21" t="s">
        <v>116</v>
      </c>
      <c r="L12" s="21">
        <v>4460</v>
      </c>
      <c r="M12" s="21" t="s">
        <v>117</v>
      </c>
      <c r="N12" s="21" t="s">
        <v>118</v>
      </c>
      <c r="O12" s="21" t="s">
        <v>36</v>
      </c>
      <c r="P12" s="21" t="s">
        <v>119</v>
      </c>
      <c r="Q12" s="21" t="s">
        <v>120</v>
      </c>
      <c r="R12" s="21" t="s">
        <v>121</v>
      </c>
      <c r="S12" s="21" t="s">
        <v>122</v>
      </c>
      <c r="T12" s="21" t="s">
        <v>123</v>
      </c>
      <c r="U12" s="21" t="s">
        <v>124</v>
      </c>
      <c r="V12" s="26" t="s">
        <v>125</v>
      </c>
    </row>
    <row r="13" spans="1:22" s="15" customFormat="1" ht="222" customHeight="1" x14ac:dyDescent="0.3">
      <c r="A13" s="21">
        <f t="shared" si="0"/>
        <v>8</v>
      </c>
      <c r="B13" s="21" t="s">
        <v>126</v>
      </c>
      <c r="C13" s="21" t="s">
        <v>26</v>
      </c>
      <c r="D13" s="21">
        <v>485</v>
      </c>
      <c r="E13" s="21" t="s">
        <v>127</v>
      </c>
      <c r="F13" s="22" t="s">
        <v>128</v>
      </c>
      <c r="G13" s="24" t="s">
        <v>129</v>
      </c>
      <c r="H13" s="28" t="s">
        <v>130</v>
      </c>
      <c r="I13" s="21" t="s">
        <v>31</v>
      </c>
      <c r="J13" s="21" t="s">
        <v>49</v>
      </c>
      <c r="K13" s="21" t="s">
        <v>131</v>
      </c>
      <c r="L13" s="21">
        <v>3350</v>
      </c>
      <c r="M13" s="21" t="s">
        <v>132</v>
      </c>
      <c r="N13" s="21" t="s">
        <v>118</v>
      </c>
      <c r="O13" s="21" t="s">
        <v>36</v>
      </c>
      <c r="P13" s="21" t="s">
        <v>133</v>
      </c>
      <c r="Q13" s="21" t="s">
        <v>134</v>
      </c>
      <c r="R13" s="21" t="s">
        <v>135</v>
      </c>
      <c r="S13" s="21" t="s">
        <v>136</v>
      </c>
      <c r="T13" s="21" t="s">
        <v>57</v>
      </c>
      <c r="U13" s="21" t="s">
        <v>110</v>
      </c>
      <c r="V13" s="26" t="s">
        <v>137</v>
      </c>
    </row>
    <row r="14" spans="1:22" s="15" customFormat="1" ht="354" customHeight="1" x14ac:dyDescent="0.3">
      <c r="A14" s="21">
        <f t="shared" si="0"/>
        <v>9</v>
      </c>
      <c r="B14" s="21" t="s">
        <v>138</v>
      </c>
      <c r="C14" s="21" t="s">
        <v>26</v>
      </c>
      <c r="D14" s="21">
        <v>1548</v>
      </c>
      <c r="E14" s="21" t="s">
        <v>139</v>
      </c>
      <c r="F14" s="22" t="s">
        <v>140</v>
      </c>
      <c r="G14" s="21" t="s">
        <v>141</v>
      </c>
      <c r="H14" s="27" t="s">
        <v>142</v>
      </c>
      <c r="I14" s="21" t="s">
        <v>31</v>
      </c>
      <c r="J14" s="21" t="s">
        <v>32</v>
      </c>
      <c r="K14" s="21" t="s">
        <v>143</v>
      </c>
      <c r="L14" s="21">
        <v>3600</v>
      </c>
      <c r="M14" s="21" t="s">
        <v>144</v>
      </c>
      <c r="N14" s="21" t="s">
        <v>145</v>
      </c>
      <c r="O14" s="21" t="s">
        <v>36</v>
      </c>
      <c r="P14" s="21" t="s">
        <v>146</v>
      </c>
      <c r="Q14" s="21" t="s">
        <v>147</v>
      </c>
      <c r="R14" s="21" t="s">
        <v>82</v>
      </c>
      <c r="S14" s="21" t="s">
        <v>148</v>
      </c>
      <c r="T14" s="21" t="s">
        <v>57</v>
      </c>
      <c r="U14" s="21" t="s">
        <v>149</v>
      </c>
      <c r="V14" s="26" t="s">
        <v>72</v>
      </c>
    </row>
    <row r="15" spans="1:22" s="15" customFormat="1" ht="206.25" customHeight="1" x14ac:dyDescent="0.3">
      <c r="A15" s="21">
        <f t="shared" si="0"/>
        <v>10</v>
      </c>
      <c r="B15" s="21" t="s">
        <v>150</v>
      </c>
      <c r="C15" s="21" t="s">
        <v>99</v>
      </c>
      <c r="D15" s="21">
        <v>231</v>
      </c>
      <c r="E15" s="21" t="s">
        <v>151</v>
      </c>
      <c r="F15" s="22" t="s">
        <v>152</v>
      </c>
      <c r="G15" s="21" t="s">
        <v>153</v>
      </c>
      <c r="H15" s="29" t="s">
        <v>154</v>
      </c>
      <c r="I15" s="21" t="s">
        <v>31</v>
      </c>
      <c r="J15" s="21" t="s">
        <v>49</v>
      </c>
      <c r="K15" s="21" t="s">
        <v>155</v>
      </c>
      <c r="L15" s="30">
        <v>3925</v>
      </c>
      <c r="M15" s="21" t="s">
        <v>156</v>
      </c>
      <c r="N15" s="21" t="s">
        <v>157</v>
      </c>
      <c r="O15" s="21" t="s">
        <v>52</v>
      </c>
      <c r="P15" s="21" t="s">
        <v>158</v>
      </c>
      <c r="Q15" s="21" t="s">
        <v>159</v>
      </c>
      <c r="R15" s="21" t="s">
        <v>160</v>
      </c>
      <c r="S15" s="21" t="s">
        <v>161</v>
      </c>
      <c r="T15" s="21" t="s">
        <v>57</v>
      </c>
      <c r="U15" s="21" t="s">
        <v>162</v>
      </c>
      <c r="V15" s="31"/>
    </row>
    <row r="16" spans="1:22" s="15" customFormat="1" ht="282.75" customHeight="1" x14ac:dyDescent="0.3">
      <c r="A16" s="21">
        <f t="shared" si="0"/>
        <v>11</v>
      </c>
      <c r="B16" s="21" t="s">
        <v>163</v>
      </c>
      <c r="C16" s="21" t="s">
        <v>26</v>
      </c>
      <c r="D16" s="21">
        <v>440</v>
      </c>
      <c r="E16" s="21" t="s">
        <v>164</v>
      </c>
      <c r="F16" s="22" t="s">
        <v>165</v>
      </c>
      <c r="G16" s="21" t="s">
        <v>166</v>
      </c>
      <c r="H16" s="27" t="s">
        <v>167</v>
      </c>
      <c r="I16" s="21" t="s">
        <v>31</v>
      </c>
      <c r="J16" s="21" t="s">
        <v>49</v>
      </c>
      <c r="K16" s="21" t="s">
        <v>168</v>
      </c>
      <c r="L16" s="21">
        <v>3000</v>
      </c>
      <c r="M16" s="21" t="s">
        <v>117</v>
      </c>
      <c r="N16" s="21" t="s">
        <v>169</v>
      </c>
      <c r="O16" s="21" t="s">
        <v>36</v>
      </c>
      <c r="P16" s="21" t="s">
        <v>170</v>
      </c>
      <c r="Q16" s="21" t="s">
        <v>171</v>
      </c>
      <c r="R16" s="21" t="s">
        <v>172</v>
      </c>
      <c r="S16" s="21" t="s">
        <v>173</v>
      </c>
      <c r="T16" s="21" t="s">
        <v>57</v>
      </c>
      <c r="U16" s="21" t="s">
        <v>110</v>
      </c>
      <c r="V16" s="26" t="s">
        <v>174</v>
      </c>
    </row>
    <row r="17" spans="1:22" s="15" customFormat="1" ht="279" customHeight="1" x14ac:dyDescent="0.3">
      <c r="A17" s="21">
        <f t="shared" si="0"/>
        <v>12</v>
      </c>
      <c r="B17" s="21" t="s">
        <v>175</v>
      </c>
      <c r="C17" s="21" t="s">
        <v>26</v>
      </c>
      <c r="D17" s="21">
        <v>382</v>
      </c>
      <c r="E17" s="21" t="s">
        <v>176</v>
      </c>
      <c r="F17" s="22" t="s">
        <v>177</v>
      </c>
      <c r="G17" s="21" t="s">
        <v>178</v>
      </c>
      <c r="H17" s="25" t="s">
        <v>179</v>
      </c>
      <c r="I17" s="21" t="s">
        <v>31</v>
      </c>
      <c r="J17" s="21" t="s">
        <v>49</v>
      </c>
      <c r="K17" s="21" t="s">
        <v>180</v>
      </c>
      <c r="L17" s="21">
        <v>2900</v>
      </c>
      <c r="M17" s="21" t="s">
        <v>117</v>
      </c>
      <c r="N17" s="21" t="s">
        <v>181</v>
      </c>
      <c r="O17" s="21" t="s">
        <v>36</v>
      </c>
      <c r="P17" s="21" t="s">
        <v>182</v>
      </c>
      <c r="Q17" s="21" t="s">
        <v>183</v>
      </c>
      <c r="R17" s="21" t="s">
        <v>184</v>
      </c>
      <c r="S17" s="21" t="s">
        <v>185</v>
      </c>
      <c r="T17" s="21" t="s">
        <v>57</v>
      </c>
      <c r="U17" s="21" t="s">
        <v>186</v>
      </c>
      <c r="V17" s="26" t="s">
        <v>187</v>
      </c>
    </row>
    <row r="18" spans="1:22" s="15" customFormat="1" ht="225" customHeight="1" x14ac:dyDescent="0.3">
      <c r="A18" s="21">
        <f t="shared" si="0"/>
        <v>13</v>
      </c>
      <c r="B18" s="21" t="s">
        <v>188</v>
      </c>
      <c r="C18" s="21" t="s">
        <v>189</v>
      </c>
      <c r="D18" s="21">
        <v>200</v>
      </c>
      <c r="E18" s="21" t="s">
        <v>190</v>
      </c>
      <c r="F18" s="22">
        <v>2310115686</v>
      </c>
      <c r="G18" s="21" t="s">
        <v>191</v>
      </c>
      <c r="H18" s="21" t="s">
        <v>192</v>
      </c>
      <c r="I18" s="21" t="s">
        <v>31</v>
      </c>
      <c r="J18" s="21" t="s">
        <v>49</v>
      </c>
      <c r="K18" s="21" t="s">
        <v>193</v>
      </c>
      <c r="L18" s="32">
        <v>2764</v>
      </c>
      <c r="M18" s="21" t="s">
        <v>194</v>
      </c>
      <c r="N18" s="21" t="s">
        <v>195</v>
      </c>
      <c r="O18" s="21" t="s">
        <v>52</v>
      </c>
      <c r="P18" s="21" t="s">
        <v>196</v>
      </c>
      <c r="Q18" s="21" t="s">
        <v>197</v>
      </c>
      <c r="R18" s="21" t="s">
        <v>198</v>
      </c>
      <c r="S18" s="21" t="s">
        <v>199</v>
      </c>
      <c r="T18" s="21" t="s">
        <v>57</v>
      </c>
      <c r="U18" s="21" t="s">
        <v>186</v>
      </c>
      <c r="V18" s="26" t="s">
        <v>200</v>
      </c>
    </row>
    <row r="19" spans="1:22" s="15" customFormat="1" ht="260.25" customHeight="1" x14ac:dyDescent="0.3">
      <c r="A19" s="21">
        <f t="shared" si="0"/>
        <v>14</v>
      </c>
      <c r="B19" s="21" t="s">
        <v>201</v>
      </c>
      <c r="C19" s="21" t="s">
        <v>26</v>
      </c>
      <c r="D19" s="21">
        <v>703</v>
      </c>
      <c r="E19" s="21" t="s">
        <v>202</v>
      </c>
      <c r="F19" s="22">
        <v>2301041220</v>
      </c>
      <c r="G19" s="21" t="s">
        <v>203</v>
      </c>
      <c r="H19" s="21" t="s">
        <v>204</v>
      </c>
      <c r="I19" s="21" t="s">
        <v>31</v>
      </c>
      <c r="J19" s="21" t="s">
        <v>32</v>
      </c>
      <c r="K19" s="21" t="s">
        <v>205</v>
      </c>
      <c r="L19" s="21">
        <v>3500</v>
      </c>
      <c r="M19" s="21" t="s">
        <v>117</v>
      </c>
      <c r="N19" s="21" t="s">
        <v>206</v>
      </c>
      <c r="O19" s="21" t="s">
        <v>36</v>
      </c>
      <c r="P19" s="21" t="s">
        <v>207</v>
      </c>
      <c r="Q19" s="21" t="s">
        <v>208</v>
      </c>
      <c r="R19" s="21" t="s">
        <v>209</v>
      </c>
      <c r="S19" s="21" t="s">
        <v>210</v>
      </c>
      <c r="T19" s="21" t="s">
        <v>211</v>
      </c>
      <c r="U19" s="21" t="s">
        <v>162</v>
      </c>
      <c r="V19" s="26" t="s">
        <v>212</v>
      </c>
    </row>
    <row r="20" spans="1:22" s="15" customFormat="1" ht="393" customHeight="1" x14ac:dyDescent="0.3">
      <c r="A20" s="21">
        <f t="shared" si="0"/>
        <v>15</v>
      </c>
      <c r="B20" s="21" t="s">
        <v>213</v>
      </c>
      <c r="C20" s="21" t="s">
        <v>26</v>
      </c>
      <c r="D20" s="21">
        <v>522</v>
      </c>
      <c r="E20" s="21" t="s">
        <v>214</v>
      </c>
      <c r="F20" s="22">
        <v>2301069320</v>
      </c>
      <c r="G20" s="21" t="s">
        <v>215</v>
      </c>
      <c r="H20" s="21" t="s">
        <v>216</v>
      </c>
      <c r="I20" s="21" t="s">
        <v>31</v>
      </c>
      <c r="J20" s="21" t="s">
        <v>32</v>
      </c>
      <c r="K20" s="21" t="s">
        <v>217</v>
      </c>
      <c r="L20" s="21">
        <v>3500</v>
      </c>
      <c r="M20" s="21" t="s">
        <v>132</v>
      </c>
      <c r="N20" s="21" t="s">
        <v>218</v>
      </c>
      <c r="O20" s="21" t="s">
        <v>36</v>
      </c>
      <c r="P20" s="21" t="s">
        <v>219</v>
      </c>
      <c r="Q20" s="21" t="s">
        <v>220</v>
      </c>
      <c r="R20" s="21" t="s">
        <v>82</v>
      </c>
      <c r="S20" s="21" t="s">
        <v>221</v>
      </c>
      <c r="T20" s="21" t="s">
        <v>222</v>
      </c>
      <c r="U20" s="21" t="s">
        <v>162</v>
      </c>
      <c r="V20" s="26" t="s">
        <v>223</v>
      </c>
    </row>
    <row r="21" spans="1:22" s="15" customFormat="1" ht="405" customHeight="1" x14ac:dyDescent="0.3">
      <c r="A21" s="21">
        <f t="shared" si="0"/>
        <v>16</v>
      </c>
      <c r="B21" s="21" t="s">
        <v>224</v>
      </c>
      <c r="C21" s="21" t="s">
        <v>26</v>
      </c>
      <c r="D21" s="21">
        <v>970</v>
      </c>
      <c r="E21" s="21" t="s">
        <v>214</v>
      </c>
      <c r="F21" s="22">
        <v>2301048602</v>
      </c>
      <c r="G21" s="21" t="s">
        <v>225</v>
      </c>
      <c r="H21" s="21" t="s">
        <v>226</v>
      </c>
      <c r="I21" s="21" t="s">
        <v>31</v>
      </c>
      <c r="J21" s="21" t="s">
        <v>32</v>
      </c>
      <c r="K21" s="21" t="s">
        <v>227</v>
      </c>
      <c r="L21" s="21">
        <v>3500</v>
      </c>
      <c r="M21" s="21" t="s">
        <v>132</v>
      </c>
      <c r="N21" s="21" t="s">
        <v>228</v>
      </c>
      <c r="O21" s="21" t="s">
        <v>36</v>
      </c>
      <c r="P21" s="21" t="s">
        <v>229</v>
      </c>
      <c r="Q21" s="21" t="s">
        <v>230</v>
      </c>
      <c r="R21" s="21" t="s">
        <v>82</v>
      </c>
      <c r="S21" s="21" t="s">
        <v>231</v>
      </c>
      <c r="T21" s="21" t="s">
        <v>222</v>
      </c>
      <c r="U21" s="21" t="s">
        <v>162</v>
      </c>
      <c r="V21" s="26" t="s">
        <v>223</v>
      </c>
    </row>
    <row r="22" spans="1:22" s="15" customFormat="1" ht="314.25" customHeight="1" x14ac:dyDescent="0.3">
      <c r="A22" s="21">
        <f t="shared" si="0"/>
        <v>17</v>
      </c>
      <c r="B22" s="21" t="s">
        <v>232</v>
      </c>
      <c r="C22" s="21" t="s">
        <v>99</v>
      </c>
      <c r="D22" s="21">
        <v>1300</v>
      </c>
      <c r="E22" s="21" t="s">
        <v>233</v>
      </c>
      <c r="F22" s="22">
        <v>2301000880</v>
      </c>
      <c r="G22" s="21" t="s">
        <v>234</v>
      </c>
      <c r="H22" s="25" t="s">
        <v>235</v>
      </c>
      <c r="I22" s="21" t="s">
        <v>31</v>
      </c>
      <c r="J22" s="21" t="s">
        <v>32</v>
      </c>
      <c r="K22" s="21" t="s">
        <v>236</v>
      </c>
      <c r="L22" s="21">
        <v>5480</v>
      </c>
      <c r="M22" s="21" t="s">
        <v>237</v>
      </c>
      <c r="N22" s="21" t="s">
        <v>238</v>
      </c>
      <c r="O22" s="21" t="s">
        <v>36</v>
      </c>
      <c r="P22" s="21" t="s">
        <v>239</v>
      </c>
      <c r="Q22" s="21" t="s">
        <v>240</v>
      </c>
      <c r="R22" s="25" t="s">
        <v>241</v>
      </c>
      <c r="S22" s="21" t="s">
        <v>242</v>
      </c>
      <c r="T22" s="21" t="s">
        <v>243</v>
      </c>
      <c r="U22" s="21" t="s">
        <v>244</v>
      </c>
      <c r="V22" s="26" t="s">
        <v>245</v>
      </c>
    </row>
    <row r="23" spans="1:22" s="15" customFormat="1" ht="187.5" customHeight="1" x14ac:dyDescent="0.3">
      <c r="A23" s="21">
        <v>18</v>
      </c>
      <c r="B23" s="21" t="s">
        <v>246</v>
      </c>
      <c r="C23" s="21" t="s">
        <v>189</v>
      </c>
      <c r="D23" s="21">
        <v>300</v>
      </c>
      <c r="E23" s="21" t="s">
        <v>247</v>
      </c>
      <c r="F23" s="22" t="s">
        <v>248</v>
      </c>
      <c r="G23" s="21" t="s">
        <v>249</v>
      </c>
      <c r="H23" s="21" t="s">
        <v>250</v>
      </c>
      <c r="I23" s="21" t="s">
        <v>31</v>
      </c>
      <c r="J23" s="21" t="s">
        <v>49</v>
      </c>
      <c r="K23" s="21" t="s">
        <v>251</v>
      </c>
      <c r="L23" s="21">
        <v>2400</v>
      </c>
      <c r="M23" s="21" t="s">
        <v>252</v>
      </c>
      <c r="N23" s="21" t="s">
        <v>253</v>
      </c>
      <c r="O23" s="21" t="s">
        <v>254</v>
      </c>
      <c r="P23" s="21" t="s">
        <v>255</v>
      </c>
      <c r="Q23" s="21" t="s">
        <v>256</v>
      </c>
      <c r="R23" s="21" t="s">
        <v>82</v>
      </c>
      <c r="S23" s="21" t="s">
        <v>257</v>
      </c>
      <c r="T23" s="21" t="s">
        <v>57</v>
      </c>
      <c r="U23" s="21" t="s">
        <v>84</v>
      </c>
      <c r="V23" s="31"/>
    </row>
    <row r="24" spans="1:22" s="15" customFormat="1" ht="228.75" customHeight="1" x14ac:dyDescent="0.3">
      <c r="A24" s="21">
        <f t="shared" ref="A24:A29" si="1">A23+1</f>
        <v>19</v>
      </c>
      <c r="B24" s="21" t="s">
        <v>258</v>
      </c>
      <c r="C24" s="21" t="s">
        <v>99</v>
      </c>
      <c r="D24" s="21">
        <v>425</v>
      </c>
      <c r="E24" s="21" t="s">
        <v>259</v>
      </c>
      <c r="F24" s="21">
        <v>1101166597</v>
      </c>
      <c r="G24" s="21" t="s">
        <v>260</v>
      </c>
      <c r="H24" s="25" t="s">
        <v>261</v>
      </c>
      <c r="I24" s="21" t="s">
        <v>31</v>
      </c>
      <c r="J24" s="21" t="s">
        <v>49</v>
      </c>
      <c r="K24" s="21" t="s">
        <v>262</v>
      </c>
      <c r="L24" s="21">
        <v>3000</v>
      </c>
      <c r="M24" s="21" t="s">
        <v>34</v>
      </c>
      <c r="N24" s="21" t="s">
        <v>263</v>
      </c>
      <c r="O24" s="21" t="s">
        <v>52</v>
      </c>
      <c r="P24" s="21" t="s">
        <v>264</v>
      </c>
      <c r="Q24" s="21" t="s">
        <v>265</v>
      </c>
      <c r="R24" s="21" t="s">
        <v>266</v>
      </c>
      <c r="S24" s="21" t="s">
        <v>267</v>
      </c>
      <c r="T24" s="21" t="s">
        <v>268</v>
      </c>
      <c r="U24" s="21" t="s">
        <v>162</v>
      </c>
      <c r="V24" s="26" t="s">
        <v>269</v>
      </c>
    </row>
    <row r="25" spans="1:22" s="15" customFormat="1" ht="206.25" customHeight="1" x14ac:dyDescent="0.3">
      <c r="A25" s="21">
        <f t="shared" si="1"/>
        <v>20</v>
      </c>
      <c r="B25" s="21" t="s">
        <v>270</v>
      </c>
      <c r="C25" s="21" t="s">
        <v>26</v>
      </c>
      <c r="D25" s="21">
        <v>385</v>
      </c>
      <c r="E25" s="21" t="s">
        <v>202</v>
      </c>
      <c r="F25" s="22" t="s">
        <v>271</v>
      </c>
      <c r="G25" s="24" t="s">
        <v>272</v>
      </c>
      <c r="H25" s="25" t="s">
        <v>273</v>
      </c>
      <c r="I25" s="21" t="s">
        <v>31</v>
      </c>
      <c r="J25" s="21" t="s">
        <v>49</v>
      </c>
      <c r="K25" s="21" t="s">
        <v>274</v>
      </c>
      <c r="L25" s="21">
        <v>3500</v>
      </c>
      <c r="M25" s="21" t="s">
        <v>117</v>
      </c>
      <c r="N25" s="21" t="s">
        <v>275</v>
      </c>
      <c r="O25" s="21" t="s">
        <v>36</v>
      </c>
      <c r="P25" s="21" t="s">
        <v>276</v>
      </c>
      <c r="Q25" s="21" t="s">
        <v>277</v>
      </c>
      <c r="R25" s="21" t="s">
        <v>278</v>
      </c>
      <c r="S25" s="21" t="s">
        <v>279</v>
      </c>
      <c r="T25" s="21" t="s">
        <v>280</v>
      </c>
      <c r="U25" s="21" t="s">
        <v>281</v>
      </c>
      <c r="V25" s="26" t="s">
        <v>282</v>
      </c>
    </row>
    <row r="26" spans="1:22" s="15" customFormat="1" ht="243.75" customHeight="1" x14ac:dyDescent="0.3">
      <c r="A26" s="21">
        <f t="shared" si="1"/>
        <v>21</v>
      </c>
      <c r="B26" s="21" t="s">
        <v>283</v>
      </c>
      <c r="C26" s="21" t="s">
        <v>26</v>
      </c>
      <c r="D26" s="21">
        <v>2527</v>
      </c>
      <c r="E26" s="21" t="s">
        <v>284</v>
      </c>
      <c r="F26" s="22" t="s">
        <v>285</v>
      </c>
      <c r="G26" s="33" t="s">
        <v>286</v>
      </c>
      <c r="H26" s="25" t="s">
        <v>287</v>
      </c>
      <c r="I26" s="21" t="s">
        <v>31</v>
      </c>
      <c r="J26" s="21" t="s">
        <v>32</v>
      </c>
      <c r="K26" s="21" t="s">
        <v>288</v>
      </c>
      <c r="L26" s="21">
        <v>4300</v>
      </c>
      <c r="M26" s="21" t="s">
        <v>117</v>
      </c>
      <c r="N26" s="21" t="s">
        <v>289</v>
      </c>
      <c r="O26" s="21" t="s">
        <v>36</v>
      </c>
      <c r="P26" s="21" t="s">
        <v>290</v>
      </c>
      <c r="Q26" s="21" t="s">
        <v>291</v>
      </c>
      <c r="R26" s="21" t="s">
        <v>292</v>
      </c>
      <c r="S26" s="21" t="s">
        <v>293</v>
      </c>
      <c r="T26" s="21" t="s">
        <v>57</v>
      </c>
      <c r="U26" s="21" t="s">
        <v>294</v>
      </c>
      <c r="V26" s="26" t="s">
        <v>295</v>
      </c>
    </row>
    <row r="27" spans="1:22" s="15" customFormat="1" ht="243.75" customHeight="1" x14ac:dyDescent="0.3">
      <c r="A27" s="21">
        <f t="shared" si="1"/>
        <v>22</v>
      </c>
      <c r="B27" s="21" t="s">
        <v>296</v>
      </c>
      <c r="C27" s="21" t="s">
        <v>99</v>
      </c>
      <c r="D27" s="21">
        <v>190</v>
      </c>
      <c r="E27" s="21" t="s">
        <v>297</v>
      </c>
      <c r="F27" s="22" t="s">
        <v>298</v>
      </c>
      <c r="G27" s="24" t="s">
        <v>299</v>
      </c>
      <c r="H27" s="25" t="s">
        <v>300</v>
      </c>
      <c r="I27" s="21" t="s">
        <v>31</v>
      </c>
      <c r="J27" s="21" t="s">
        <v>49</v>
      </c>
      <c r="K27" s="21" t="s">
        <v>301</v>
      </c>
      <c r="L27" s="21">
        <v>1514.88</v>
      </c>
      <c r="M27" s="21" t="s">
        <v>302</v>
      </c>
      <c r="N27" s="21" t="s">
        <v>303</v>
      </c>
      <c r="O27" s="21" t="s">
        <v>52</v>
      </c>
      <c r="P27" s="21" t="s">
        <v>304</v>
      </c>
      <c r="Q27" s="21" t="s">
        <v>305</v>
      </c>
      <c r="R27" s="21" t="s">
        <v>82</v>
      </c>
      <c r="S27" s="21" t="s">
        <v>306</v>
      </c>
      <c r="T27" s="21" t="s">
        <v>57</v>
      </c>
      <c r="U27" s="21" t="s">
        <v>162</v>
      </c>
      <c r="V27" s="26" t="s">
        <v>307</v>
      </c>
    </row>
    <row r="28" spans="1:22" s="15" customFormat="1" ht="243.75" customHeight="1" x14ac:dyDescent="0.3">
      <c r="A28" s="21">
        <f t="shared" si="1"/>
        <v>23</v>
      </c>
      <c r="B28" s="21" t="s">
        <v>308</v>
      </c>
      <c r="C28" s="21" t="s">
        <v>26</v>
      </c>
      <c r="D28" s="21">
        <v>502</v>
      </c>
      <c r="E28" s="21" t="s">
        <v>309</v>
      </c>
      <c r="F28" s="22" t="s">
        <v>310</v>
      </c>
      <c r="G28" s="25" t="s">
        <v>311</v>
      </c>
      <c r="H28" s="25" t="s">
        <v>312</v>
      </c>
      <c r="I28" s="21" t="s">
        <v>31</v>
      </c>
      <c r="J28" s="21" t="s">
        <v>49</v>
      </c>
      <c r="K28" s="21" t="s">
        <v>313</v>
      </c>
      <c r="L28" s="21">
        <v>3500</v>
      </c>
      <c r="M28" s="21" t="s">
        <v>117</v>
      </c>
      <c r="N28" s="21" t="s">
        <v>314</v>
      </c>
      <c r="O28" s="21" t="s">
        <v>36</v>
      </c>
      <c r="P28" s="21" t="s">
        <v>315</v>
      </c>
      <c r="Q28" s="21" t="s">
        <v>316</v>
      </c>
      <c r="R28" s="21" t="s">
        <v>82</v>
      </c>
      <c r="S28" s="21" t="s">
        <v>317</v>
      </c>
      <c r="T28" s="21" t="s">
        <v>57</v>
      </c>
      <c r="U28" s="21" t="s">
        <v>318</v>
      </c>
      <c r="V28" s="26" t="s">
        <v>319</v>
      </c>
    </row>
    <row r="29" spans="1:22" s="15" customFormat="1" ht="243.75" customHeight="1" x14ac:dyDescent="0.3">
      <c r="A29" s="21">
        <f t="shared" si="1"/>
        <v>24</v>
      </c>
      <c r="B29" s="21" t="s">
        <v>320</v>
      </c>
      <c r="C29" s="21" t="s">
        <v>26</v>
      </c>
      <c r="D29" s="21">
        <v>300</v>
      </c>
      <c r="E29" s="21" t="s">
        <v>321</v>
      </c>
      <c r="F29" s="22" t="s">
        <v>322</v>
      </c>
      <c r="G29" s="25" t="s">
        <v>323</v>
      </c>
      <c r="H29" s="27" t="s">
        <v>324</v>
      </c>
      <c r="I29" s="21" t="s">
        <v>31</v>
      </c>
      <c r="J29" s="21" t="s">
        <v>49</v>
      </c>
      <c r="K29" s="21" t="s">
        <v>325</v>
      </c>
      <c r="L29" s="21">
        <v>2550</v>
      </c>
      <c r="M29" s="21" t="s">
        <v>117</v>
      </c>
      <c r="N29" s="21" t="s">
        <v>326</v>
      </c>
      <c r="O29" s="21" t="s">
        <v>327</v>
      </c>
      <c r="P29" s="21" t="s">
        <v>328</v>
      </c>
      <c r="Q29" s="21" t="s">
        <v>329</v>
      </c>
      <c r="R29" s="21" t="s">
        <v>82</v>
      </c>
      <c r="S29" s="21" t="s">
        <v>330</v>
      </c>
      <c r="T29" s="21" t="s">
        <v>57</v>
      </c>
      <c r="U29" s="21" t="s">
        <v>318</v>
      </c>
      <c r="V29" s="26" t="s">
        <v>331</v>
      </c>
    </row>
    <row r="30" spans="1:22" s="15" customFormat="1" ht="243.75" customHeight="1" x14ac:dyDescent="0.3">
      <c r="A30" s="21">
        <v>25</v>
      </c>
      <c r="B30" s="21" t="s">
        <v>332</v>
      </c>
      <c r="C30" s="21" t="s">
        <v>99</v>
      </c>
      <c r="D30" s="21">
        <v>150</v>
      </c>
      <c r="E30" s="21" t="s">
        <v>333</v>
      </c>
      <c r="F30" s="22" t="s">
        <v>334</v>
      </c>
      <c r="G30" s="25" t="s">
        <v>335</v>
      </c>
      <c r="H30" s="27" t="s">
        <v>336</v>
      </c>
      <c r="I30" s="21" t="s">
        <v>31</v>
      </c>
      <c r="J30" s="21" t="s">
        <v>49</v>
      </c>
      <c r="K30" s="21" t="s">
        <v>337</v>
      </c>
      <c r="L30" s="21">
        <v>3277.24</v>
      </c>
      <c r="M30" s="21" t="s">
        <v>302</v>
      </c>
      <c r="N30" s="21" t="s">
        <v>338</v>
      </c>
      <c r="O30" s="21" t="s">
        <v>327</v>
      </c>
      <c r="P30" s="21" t="s">
        <v>339</v>
      </c>
      <c r="Q30" s="21" t="s">
        <v>340</v>
      </c>
      <c r="R30" s="21" t="s">
        <v>82</v>
      </c>
      <c r="S30" s="21" t="s">
        <v>341</v>
      </c>
      <c r="T30" s="21" t="s">
        <v>342</v>
      </c>
      <c r="U30" s="21" t="s">
        <v>162</v>
      </c>
      <c r="V30" s="26" t="s">
        <v>343</v>
      </c>
    </row>
    <row r="31" spans="1:22" s="15" customFormat="1" ht="243.75" customHeight="1" x14ac:dyDescent="0.3">
      <c r="A31" s="21">
        <v>26</v>
      </c>
      <c r="B31" s="21" t="s">
        <v>344</v>
      </c>
      <c r="C31" s="21" t="s">
        <v>26</v>
      </c>
      <c r="D31" s="21">
        <v>500</v>
      </c>
      <c r="E31" s="34" t="s">
        <v>345</v>
      </c>
      <c r="F31" s="35" t="s">
        <v>140</v>
      </c>
      <c r="G31" s="27" t="s">
        <v>346</v>
      </c>
      <c r="H31" s="27" t="s">
        <v>347</v>
      </c>
      <c r="I31" s="21" t="s">
        <v>31</v>
      </c>
      <c r="J31" s="21" t="s">
        <v>32</v>
      </c>
      <c r="K31" s="21" t="s">
        <v>348</v>
      </c>
      <c r="L31" s="21">
        <v>4000</v>
      </c>
      <c r="M31" s="21" t="s">
        <v>132</v>
      </c>
      <c r="N31" s="21" t="s">
        <v>349</v>
      </c>
      <c r="O31" s="21" t="s">
        <v>327</v>
      </c>
      <c r="P31" s="21" t="s">
        <v>350</v>
      </c>
      <c r="Q31" s="21" t="s">
        <v>351</v>
      </c>
      <c r="R31" s="21" t="s">
        <v>82</v>
      </c>
      <c r="S31" s="21" t="s">
        <v>148</v>
      </c>
      <c r="T31" s="21" t="s">
        <v>57</v>
      </c>
      <c r="U31" s="21" t="s">
        <v>352</v>
      </c>
      <c r="V31" s="26" t="s">
        <v>295</v>
      </c>
    </row>
    <row r="32" spans="1:22" s="15" customFormat="1" ht="39" customHeight="1" x14ac:dyDescent="0.3">
      <c r="A32" s="10" t="s">
        <v>353</v>
      </c>
      <c r="B32" s="10"/>
      <c r="C32" s="10"/>
      <c r="D32" s="10"/>
      <c r="E32" s="10"/>
      <c r="F32" s="10"/>
      <c r="G32" s="10"/>
      <c r="H32" s="10"/>
      <c r="I32" s="10"/>
      <c r="J32" s="10"/>
      <c r="K32" s="10"/>
      <c r="L32" s="10"/>
      <c r="M32" s="10"/>
      <c r="N32" s="10"/>
      <c r="O32" s="10"/>
      <c r="P32" s="10"/>
      <c r="Q32" s="10"/>
      <c r="R32" s="10"/>
      <c r="S32" s="10"/>
      <c r="T32" s="10"/>
      <c r="U32" s="10"/>
      <c r="V32" s="31"/>
    </row>
    <row r="33" spans="1:22" s="15" customFormat="1" ht="206.25" customHeight="1" x14ac:dyDescent="0.3">
      <c r="A33" s="21">
        <v>27</v>
      </c>
      <c r="B33" s="21" t="s">
        <v>354</v>
      </c>
      <c r="C33" s="21" t="s">
        <v>355</v>
      </c>
      <c r="D33" s="21">
        <v>522</v>
      </c>
      <c r="E33" s="21" t="s">
        <v>356</v>
      </c>
      <c r="F33" s="22">
        <v>2304044300</v>
      </c>
      <c r="G33" s="21" t="s">
        <v>357</v>
      </c>
      <c r="H33" s="27" t="s">
        <v>358</v>
      </c>
      <c r="I33" s="21" t="s">
        <v>31</v>
      </c>
      <c r="J33" s="21" t="s">
        <v>49</v>
      </c>
      <c r="K33" s="21" t="s">
        <v>359</v>
      </c>
      <c r="L33" s="21">
        <v>4486</v>
      </c>
      <c r="M33" s="21" t="s">
        <v>117</v>
      </c>
      <c r="N33" s="21" t="s">
        <v>360</v>
      </c>
      <c r="O33" s="21" t="s">
        <v>52</v>
      </c>
      <c r="P33" s="21" t="s">
        <v>361</v>
      </c>
      <c r="Q33" s="21" t="s">
        <v>362</v>
      </c>
      <c r="R33" s="21" t="s">
        <v>363</v>
      </c>
      <c r="S33" s="21" t="s">
        <v>364</v>
      </c>
      <c r="T33" s="21" t="s">
        <v>57</v>
      </c>
      <c r="U33" s="21" t="s">
        <v>110</v>
      </c>
      <c r="V33" s="26" t="s">
        <v>365</v>
      </c>
    </row>
    <row r="34" spans="1:22" s="15" customFormat="1" ht="238.5" customHeight="1" x14ac:dyDescent="0.3">
      <c r="A34" s="21">
        <v>28</v>
      </c>
      <c r="B34" s="21" t="s">
        <v>366</v>
      </c>
      <c r="C34" s="21" t="s">
        <v>26</v>
      </c>
      <c r="D34" s="21">
        <v>100</v>
      </c>
      <c r="E34" s="21" t="s">
        <v>367</v>
      </c>
      <c r="F34" s="22" t="s">
        <v>368</v>
      </c>
      <c r="G34" s="21" t="s">
        <v>369</v>
      </c>
      <c r="H34" s="36" t="s">
        <v>370</v>
      </c>
      <c r="I34" s="21" t="s">
        <v>31</v>
      </c>
      <c r="J34" s="21" t="s">
        <v>49</v>
      </c>
      <c r="K34" s="21" t="s">
        <v>371</v>
      </c>
      <c r="L34" s="21">
        <v>2950</v>
      </c>
      <c r="M34" s="21" t="s">
        <v>117</v>
      </c>
      <c r="N34" s="21" t="s">
        <v>372</v>
      </c>
      <c r="O34" s="21" t="s">
        <v>52</v>
      </c>
      <c r="P34" s="21" t="s">
        <v>373</v>
      </c>
      <c r="Q34" s="21" t="s">
        <v>374</v>
      </c>
      <c r="R34" s="21" t="s">
        <v>82</v>
      </c>
      <c r="S34" s="21" t="s">
        <v>375</v>
      </c>
      <c r="T34" s="21" t="s">
        <v>57</v>
      </c>
      <c r="U34" s="21" t="s">
        <v>352</v>
      </c>
      <c r="V34" s="26" t="s">
        <v>282</v>
      </c>
    </row>
    <row r="35" spans="1:22" s="15" customFormat="1" ht="202.5" customHeight="1" x14ac:dyDescent="0.3">
      <c r="A35" s="21">
        <v>29</v>
      </c>
      <c r="B35" s="21" t="s">
        <v>376</v>
      </c>
      <c r="C35" s="21" t="s">
        <v>99</v>
      </c>
      <c r="D35" s="21">
        <v>400</v>
      </c>
      <c r="E35" s="21" t="s">
        <v>377</v>
      </c>
      <c r="F35" s="22" t="s">
        <v>378</v>
      </c>
      <c r="G35" s="27" t="s">
        <v>379</v>
      </c>
      <c r="H35" s="27" t="s">
        <v>380</v>
      </c>
      <c r="I35" s="21" t="s">
        <v>31</v>
      </c>
      <c r="J35" s="21" t="s">
        <v>49</v>
      </c>
      <c r="K35" s="21" t="s">
        <v>381</v>
      </c>
      <c r="L35" s="21">
        <v>3000</v>
      </c>
      <c r="M35" s="21" t="s">
        <v>252</v>
      </c>
      <c r="N35" s="21" t="s">
        <v>382</v>
      </c>
      <c r="O35" s="21" t="s">
        <v>52</v>
      </c>
      <c r="P35" s="21" t="s">
        <v>383</v>
      </c>
      <c r="Q35" s="21" t="s">
        <v>384</v>
      </c>
      <c r="R35" s="21" t="s">
        <v>82</v>
      </c>
      <c r="S35" s="34" t="s">
        <v>385</v>
      </c>
      <c r="T35" s="21" t="s">
        <v>57</v>
      </c>
      <c r="U35" s="21" t="s">
        <v>162</v>
      </c>
      <c r="V35" s="26" t="s">
        <v>59</v>
      </c>
    </row>
    <row r="36" spans="1:22" s="15" customFormat="1" ht="187.5" customHeight="1" x14ac:dyDescent="0.3">
      <c r="A36" s="21">
        <v>30</v>
      </c>
      <c r="B36" s="21" t="s">
        <v>386</v>
      </c>
      <c r="C36" s="21" t="s">
        <v>355</v>
      </c>
      <c r="D36" s="21">
        <v>321</v>
      </c>
      <c r="E36" s="21" t="s">
        <v>387</v>
      </c>
      <c r="F36" s="22" t="s">
        <v>388</v>
      </c>
      <c r="G36" s="21" t="s">
        <v>389</v>
      </c>
      <c r="H36" s="27" t="s">
        <v>390</v>
      </c>
      <c r="I36" s="21" t="s">
        <v>31</v>
      </c>
      <c r="J36" s="21" t="s">
        <v>49</v>
      </c>
      <c r="K36" s="21" t="s">
        <v>391</v>
      </c>
      <c r="L36" s="21">
        <v>1750</v>
      </c>
      <c r="M36" s="21" t="s">
        <v>392</v>
      </c>
      <c r="N36" s="21" t="s">
        <v>360</v>
      </c>
      <c r="O36" s="21" t="s">
        <v>52</v>
      </c>
      <c r="P36" s="21" t="s">
        <v>393</v>
      </c>
      <c r="Q36" s="21" t="s">
        <v>394</v>
      </c>
      <c r="R36" s="21" t="s">
        <v>82</v>
      </c>
      <c r="S36" s="21" t="s">
        <v>395</v>
      </c>
      <c r="T36" s="21" t="s">
        <v>57</v>
      </c>
      <c r="U36" s="21" t="s">
        <v>162</v>
      </c>
      <c r="V36" s="37" t="s">
        <v>396</v>
      </c>
    </row>
    <row r="37" spans="1:22" s="15" customFormat="1" ht="351" customHeight="1" x14ac:dyDescent="0.3">
      <c r="A37" s="21">
        <v>31</v>
      </c>
      <c r="B37" s="21" t="s">
        <v>397</v>
      </c>
      <c r="C37" s="21" t="s">
        <v>26</v>
      </c>
      <c r="D37" s="21">
        <v>700</v>
      </c>
      <c r="E37" s="21" t="s">
        <v>398</v>
      </c>
      <c r="F37" s="22" t="s">
        <v>399</v>
      </c>
      <c r="G37" s="21" t="s">
        <v>400</v>
      </c>
      <c r="H37" s="21" t="s">
        <v>401</v>
      </c>
      <c r="I37" s="21" t="s">
        <v>31</v>
      </c>
      <c r="J37" s="21" t="s">
        <v>49</v>
      </c>
      <c r="K37" s="21" t="s">
        <v>402</v>
      </c>
      <c r="L37" s="21">
        <v>4250</v>
      </c>
      <c r="M37" s="21" t="s">
        <v>403</v>
      </c>
      <c r="N37" s="21" t="s">
        <v>360</v>
      </c>
      <c r="O37" s="21" t="s">
        <v>52</v>
      </c>
      <c r="P37" s="21" t="s">
        <v>404</v>
      </c>
      <c r="Q37" s="21" t="s">
        <v>405</v>
      </c>
      <c r="R37" s="21" t="s">
        <v>406</v>
      </c>
      <c r="S37" s="21" t="s">
        <v>407</v>
      </c>
      <c r="T37" s="21" t="s">
        <v>57</v>
      </c>
      <c r="U37" s="21" t="s">
        <v>408</v>
      </c>
      <c r="V37" s="26" t="s">
        <v>365</v>
      </c>
    </row>
    <row r="38" spans="1:22" s="15" customFormat="1" ht="243.75" customHeight="1" x14ac:dyDescent="0.3">
      <c r="A38" s="21">
        <v>32</v>
      </c>
      <c r="B38" s="21" t="s">
        <v>409</v>
      </c>
      <c r="C38" s="21" t="s">
        <v>99</v>
      </c>
      <c r="D38" s="21">
        <v>420</v>
      </c>
      <c r="E38" s="21" t="s">
        <v>410</v>
      </c>
      <c r="F38" s="22" t="s">
        <v>411</v>
      </c>
      <c r="G38" s="25" t="s">
        <v>412</v>
      </c>
      <c r="H38" s="21" t="s">
        <v>413</v>
      </c>
      <c r="I38" s="21" t="s">
        <v>31</v>
      </c>
      <c r="J38" s="21" t="s">
        <v>49</v>
      </c>
      <c r="K38" s="21" t="s">
        <v>414</v>
      </c>
      <c r="L38" s="21">
        <v>2100</v>
      </c>
      <c r="M38" s="21" t="s">
        <v>403</v>
      </c>
      <c r="N38" s="21" t="s">
        <v>372</v>
      </c>
      <c r="O38" s="21" t="s">
        <v>52</v>
      </c>
      <c r="P38" s="21" t="s">
        <v>415</v>
      </c>
      <c r="Q38" s="21" t="s">
        <v>416</v>
      </c>
      <c r="R38" s="21" t="s">
        <v>417</v>
      </c>
      <c r="S38" s="25" t="s">
        <v>418</v>
      </c>
      <c r="T38" s="21" t="s">
        <v>57</v>
      </c>
      <c r="U38" s="21" t="s">
        <v>162</v>
      </c>
      <c r="V38" s="26" t="s">
        <v>419</v>
      </c>
    </row>
    <row r="39" spans="1:22" s="15" customFormat="1" ht="225" customHeight="1" x14ac:dyDescent="0.3">
      <c r="A39" s="21">
        <v>33</v>
      </c>
      <c r="B39" s="21" t="s">
        <v>420</v>
      </c>
      <c r="C39" s="21" t="s">
        <v>26</v>
      </c>
      <c r="D39" s="21">
        <v>350</v>
      </c>
      <c r="E39" s="21" t="s">
        <v>421</v>
      </c>
      <c r="F39" s="22" t="s">
        <v>422</v>
      </c>
      <c r="G39" s="21" t="s">
        <v>423</v>
      </c>
      <c r="H39" s="25" t="s">
        <v>424</v>
      </c>
      <c r="I39" s="21" t="s">
        <v>31</v>
      </c>
      <c r="J39" s="21" t="s">
        <v>49</v>
      </c>
      <c r="K39" s="21" t="s">
        <v>425</v>
      </c>
      <c r="L39" s="21">
        <v>3500</v>
      </c>
      <c r="M39" s="21" t="s">
        <v>426</v>
      </c>
      <c r="N39" s="21" t="s">
        <v>427</v>
      </c>
      <c r="O39" s="21" t="s">
        <v>52</v>
      </c>
      <c r="P39" s="21" t="s">
        <v>428</v>
      </c>
      <c r="Q39" s="21" t="s">
        <v>429</v>
      </c>
      <c r="R39" s="21" t="s">
        <v>430</v>
      </c>
      <c r="S39" s="21" t="s">
        <v>431</v>
      </c>
      <c r="T39" s="21" t="s">
        <v>57</v>
      </c>
      <c r="U39" s="21" t="s">
        <v>162</v>
      </c>
      <c r="V39" s="26" t="s">
        <v>432</v>
      </c>
    </row>
    <row r="40" spans="1:22" s="15" customFormat="1" ht="206.25" customHeight="1" x14ac:dyDescent="0.3">
      <c r="A40" s="21">
        <v>34</v>
      </c>
      <c r="B40" s="21" t="s">
        <v>433</v>
      </c>
      <c r="C40" s="21" t="s">
        <v>26</v>
      </c>
      <c r="D40" s="21">
        <v>633</v>
      </c>
      <c r="E40" s="21" t="s">
        <v>434</v>
      </c>
      <c r="F40" s="22">
        <v>2304073692</v>
      </c>
      <c r="G40" s="24" t="s">
        <v>435</v>
      </c>
      <c r="H40" s="25" t="s">
        <v>436</v>
      </c>
      <c r="I40" s="21" t="s">
        <v>31</v>
      </c>
      <c r="J40" s="21" t="s">
        <v>32</v>
      </c>
      <c r="K40" s="21" t="s">
        <v>437</v>
      </c>
      <c r="L40" s="21">
        <v>4425</v>
      </c>
      <c r="M40" s="21" t="s">
        <v>302</v>
      </c>
      <c r="N40" s="21" t="s">
        <v>438</v>
      </c>
      <c r="O40" s="21" t="s">
        <v>36</v>
      </c>
      <c r="P40" s="34" t="s">
        <v>439</v>
      </c>
      <c r="Q40" s="21" t="s">
        <v>440</v>
      </c>
      <c r="R40" s="21" t="s">
        <v>82</v>
      </c>
      <c r="S40" s="21" t="s">
        <v>441</v>
      </c>
      <c r="T40" s="21" t="s">
        <v>57</v>
      </c>
      <c r="U40" s="21" t="s">
        <v>162</v>
      </c>
      <c r="V40" s="26" t="s">
        <v>442</v>
      </c>
    </row>
    <row r="41" spans="1:22" s="15" customFormat="1" ht="198.75" customHeight="1" x14ac:dyDescent="0.3">
      <c r="A41" s="21">
        <v>35</v>
      </c>
      <c r="B41" s="21" t="s">
        <v>443</v>
      </c>
      <c r="C41" s="21" t="s">
        <v>355</v>
      </c>
      <c r="D41" s="21">
        <v>760</v>
      </c>
      <c r="E41" s="21" t="s">
        <v>444</v>
      </c>
      <c r="F41" s="22">
        <v>2304012594</v>
      </c>
      <c r="G41" s="21" t="s">
        <v>445</v>
      </c>
      <c r="H41" s="25" t="s">
        <v>446</v>
      </c>
      <c r="I41" s="21" t="s">
        <v>31</v>
      </c>
      <c r="J41" s="21" t="s">
        <v>32</v>
      </c>
      <c r="K41" s="34" t="s">
        <v>447</v>
      </c>
      <c r="L41" s="21">
        <v>3600</v>
      </c>
      <c r="M41" s="21" t="s">
        <v>117</v>
      </c>
      <c r="N41" s="21" t="s">
        <v>448</v>
      </c>
      <c r="O41" s="21" t="s">
        <v>36</v>
      </c>
      <c r="P41" s="34" t="s">
        <v>449</v>
      </c>
      <c r="Q41" s="21" t="s">
        <v>450</v>
      </c>
      <c r="R41" s="21" t="s">
        <v>451</v>
      </c>
      <c r="S41" s="21" t="s">
        <v>452</v>
      </c>
      <c r="T41" s="21" t="s">
        <v>453</v>
      </c>
      <c r="U41" s="21" t="s">
        <v>454</v>
      </c>
      <c r="V41" s="26" t="s">
        <v>455</v>
      </c>
    </row>
    <row r="42" spans="1:22" s="15" customFormat="1" ht="165.75" customHeight="1" x14ac:dyDescent="0.3">
      <c r="A42" s="21">
        <v>36</v>
      </c>
      <c r="B42" s="21" t="s">
        <v>456</v>
      </c>
      <c r="C42" s="21" t="s">
        <v>26</v>
      </c>
      <c r="D42" s="21">
        <v>191</v>
      </c>
      <c r="E42" s="21" t="s">
        <v>457</v>
      </c>
      <c r="F42" s="22" t="s">
        <v>458</v>
      </c>
      <c r="G42" s="21" t="s">
        <v>459</v>
      </c>
      <c r="H42" s="25" t="s">
        <v>460</v>
      </c>
      <c r="I42" s="21" t="s">
        <v>31</v>
      </c>
      <c r="J42" s="21" t="s">
        <v>32</v>
      </c>
      <c r="K42" s="21" t="s">
        <v>461</v>
      </c>
      <c r="L42" s="21">
        <v>3500</v>
      </c>
      <c r="M42" s="21" t="s">
        <v>34</v>
      </c>
      <c r="N42" s="21" t="s">
        <v>372</v>
      </c>
      <c r="O42" s="21" t="s">
        <v>52</v>
      </c>
      <c r="P42" s="21" t="s">
        <v>462</v>
      </c>
      <c r="Q42" s="21" t="s">
        <v>463</v>
      </c>
      <c r="R42" s="21" t="s">
        <v>82</v>
      </c>
      <c r="S42" s="21" t="s">
        <v>464</v>
      </c>
      <c r="T42" s="21" t="s">
        <v>57</v>
      </c>
      <c r="U42" s="21" t="s">
        <v>162</v>
      </c>
      <c r="V42" s="26" t="s">
        <v>72</v>
      </c>
    </row>
    <row r="43" spans="1:22" s="15" customFormat="1" ht="336.75" customHeight="1" x14ac:dyDescent="0.3">
      <c r="A43" s="21">
        <v>37</v>
      </c>
      <c r="B43" s="21" t="s">
        <v>465</v>
      </c>
      <c r="C43" s="21" t="s">
        <v>99</v>
      </c>
      <c r="D43" s="21">
        <v>350</v>
      </c>
      <c r="E43" s="21" t="s">
        <v>466</v>
      </c>
      <c r="F43" s="22">
        <v>6165033136</v>
      </c>
      <c r="G43" s="21" t="s">
        <v>467</v>
      </c>
      <c r="H43" s="38" t="s">
        <v>468</v>
      </c>
      <c r="I43" s="21" t="s">
        <v>31</v>
      </c>
      <c r="J43" s="21" t="s">
        <v>49</v>
      </c>
      <c r="K43" s="21" t="s">
        <v>469</v>
      </c>
      <c r="L43" s="21">
        <v>4100</v>
      </c>
      <c r="M43" s="39" t="s">
        <v>252</v>
      </c>
      <c r="N43" s="21" t="s">
        <v>470</v>
      </c>
      <c r="O43" s="21" t="s">
        <v>52</v>
      </c>
      <c r="P43" s="21" t="s">
        <v>471</v>
      </c>
      <c r="Q43" s="21" t="s">
        <v>472</v>
      </c>
      <c r="R43" s="21" t="s">
        <v>82</v>
      </c>
      <c r="S43" s="21" t="s">
        <v>473</v>
      </c>
      <c r="T43" s="40" t="s">
        <v>474</v>
      </c>
      <c r="U43" s="21" t="s">
        <v>162</v>
      </c>
      <c r="V43" s="26" t="s">
        <v>475</v>
      </c>
    </row>
    <row r="44" spans="1:22" s="15" customFormat="1" ht="253.5" customHeight="1" x14ac:dyDescent="0.3">
      <c r="A44" s="21">
        <v>38</v>
      </c>
      <c r="B44" s="21" t="s">
        <v>476</v>
      </c>
      <c r="C44" s="21" t="s">
        <v>26</v>
      </c>
      <c r="D44" s="21">
        <v>820</v>
      </c>
      <c r="E44" s="21" t="s">
        <v>477</v>
      </c>
      <c r="F44" s="22">
        <v>2301093235</v>
      </c>
      <c r="G44" s="21" t="s">
        <v>478</v>
      </c>
      <c r="H44" s="25" t="s">
        <v>479</v>
      </c>
      <c r="I44" s="21" t="s">
        <v>31</v>
      </c>
      <c r="J44" s="21" t="s">
        <v>49</v>
      </c>
      <c r="K44" s="21" t="s">
        <v>480</v>
      </c>
      <c r="L44" s="41">
        <v>4500</v>
      </c>
      <c r="M44" s="21" t="s">
        <v>117</v>
      </c>
      <c r="N44" s="21" t="s">
        <v>360</v>
      </c>
      <c r="O44" s="21" t="s">
        <v>36</v>
      </c>
      <c r="P44" s="21" t="s">
        <v>481</v>
      </c>
      <c r="Q44" s="21" t="s">
        <v>482</v>
      </c>
      <c r="R44" s="21" t="s">
        <v>82</v>
      </c>
      <c r="S44" s="21" t="s">
        <v>483</v>
      </c>
      <c r="T44" s="21" t="s">
        <v>57</v>
      </c>
      <c r="U44" s="21" t="s">
        <v>162</v>
      </c>
      <c r="V44" s="26" t="s">
        <v>319</v>
      </c>
    </row>
    <row r="45" spans="1:22" s="15" customFormat="1" ht="153" customHeight="1" x14ac:dyDescent="0.3">
      <c r="A45" s="21">
        <v>39</v>
      </c>
      <c r="B45" s="21" t="s">
        <v>484</v>
      </c>
      <c r="C45" s="21" t="s">
        <v>26</v>
      </c>
      <c r="D45" s="21">
        <v>650</v>
      </c>
      <c r="E45" s="21" t="s">
        <v>485</v>
      </c>
      <c r="F45" s="22">
        <v>2311131602</v>
      </c>
      <c r="G45" s="21" t="s">
        <v>486</v>
      </c>
      <c r="H45" s="19" t="s">
        <v>487</v>
      </c>
      <c r="I45" s="21" t="s">
        <v>31</v>
      </c>
      <c r="J45" s="21" t="s">
        <v>49</v>
      </c>
      <c r="K45" s="21" t="s">
        <v>488</v>
      </c>
      <c r="L45" s="21">
        <v>6500</v>
      </c>
      <c r="M45" s="21" t="s">
        <v>302</v>
      </c>
      <c r="N45" s="21" t="s">
        <v>118</v>
      </c>
      <c r="O45" s="21" t="s">
        <v>52</v>
      </c>
      <c r="P45" s="21" t="s">
        <v>489</v>
      </c>
      <c r="Q45" s="21" t="s">
        <v>490</v>
      </c>
      <c r="R45" s="21" t="s">
        <v>430</v>
      </c>
      <c r="S45" s="21" t="s">
        <v>491</v>
      </c>
      <c r="T45" s="21" t="s">
        <v>57</v>
      </c>
      <c r="U45" s="21" t="s">
        <v>162</v>
      </c>
      <c r="V45" s="26" t="s">
        <v>492</v>
      </c>
    </row>
    <row r="46" spans="1:22" s="15" customFormat="1" ht="350.25" customHeight="1" x14ac:dyDescent="0.3">
      <c r="A46" s="21">
        <v>40</v>
      </c>
      <c r="B46" s="21" t="s">
        <v>493</v>
      </c>
      <c r="C46" s="21" t="s">
        <v>26</v>
      </c>
      <c r="D46" s="21">
        <v>908</v>
      </c>
      <c r="E46" s="21" t="s">
        <v>494</v>
      </c>
      <c r="F46" s="21">
        <v>2304080040</v>
      </c>
      <c r="G46" s="24" t="s">
        <v>495</v>
      </c>
      <c r="H46" s="27" t="s">
        <v>496</v>
      </c>
      <c r="I46" s="21" t="s">
        <v>31</v>
      </c>
      <c r="J46" s="21" t="s">
        <v>49</v>
      </c>
      <c r="K46" s="21" t="s">
        <v>497</v>
      </c>
      <c r="L46" s="41">
        <v>2100</v>
      </c>
      <c r="M46" s="21" t="s">
        <v>132</v>
      </c>
      <c r="N46" s="21" t="s">
        <v>498</v>
      </c>
      <c r="O46" s="21" t="s">
        <v>36</v>
      </c>
      <c r="P46" s="21" t="s">
        <v>499</v>
      </c>
      <c r="Q46" s="21" t="s">
        <v>500</v>
      </c>
      <c r="R46" s="21" t="s">
        <v>501</v>
      </c>
      <c r="S46" s="21" t="s">
        <v>502</v>
      </c>
      <c r="T46" s="21" t="s">
        <v>57</v>
      </c>
      <c r="U46" s="21" t="s">
        <v>503</v>
      </c>
      <c r="V46" s="33" t="s">
        <v>504</v>
      </c>
    </row>
    <row r="47" spans="1:22" s="15" customFormat="1" ht="212.25" customHeight="1" x14ac:dyDescent="0.3">
      <c r="A47" s="21">
        <v>41</v>
      </c>
      <c r="B47" s="34" t="s">
        <v>505</v>
      </c>
      <c r="C47" s="34" t="s">
        <v>506</v>
      </c>
      <c r="D47" s="34">
        <v>264</v>
      </c>
      <c r="E47" s="34" t="s">
        <v>507</v>
      </c>
      <c r="F47" s="35" t="s">
        <v>508</v>
      </c>
      <c r="G47" s="34" t="s">
        <v>509</v>
      </c>
      <c r="H47" s="26" t="s">
        <v>510</v>
      </c>
      <c r="I47" s="34" t="s">
        <v>31</v>
      </c>
      <c r="J47" s="34" t="s">
        <v>49</v>
      </c>
      <c r="K47" s="34" t="s">
        <v>497</v>
      </c>
      <c r="L47" s="34">
        <v>3800</v>
      </c>
      <c r="M47" s="21" t="s">
        <v>117</v>
      </c>
      <c r="N47" s="34" t="s">
        <v>511</v>
      </c>
      <c r="O47" s="34" t="s">
        <v>52</v>
      </c>
      <c r="P47" s="34" t="s">
        <v>512</v>
      </c>
      <c r="Q47" s="34" t="s">
        <v>513</v>
      </c>
      <c r="R47" s="34" t="s">
        <v>82</v>
      </c>
      <c r="S47" s="34" t="s">
        <v>514</v>
      </c>
      <c r="T47" s="34" t="s">
        <v>57</v>
      </c>
      <c r="U47" s="34" t="s">
        <v>162</v>
      </c>
      <c r="V47" s="33" t="s">
        <v>419</v>
      </c>
    </row>
    <row r="48" spans="1:22" s="15" customFormat="1" ht="212.25" customHeight="1" x14ac:dyDescent="0.3">
      <c r="A48" s="21">
        <v>42</v>
      </c>
      <c r="B48" s="34" t="s">
        <v>515</v>
      </c>
      <c r="C48" s="34" t="s">
        <v>26</v>
      </c>
      <c r="D48" s="34">
        <v>262</v>
      </c>
      <c r="E48" s="34" t="s">
        <v>516</v>
      </c>
      <c r="F48" s="35" t="s">
        <v>517</v>
      </c>
      <c r="G48" s="42" t="s">
        <v>518</v>
      </c>
      <c r="H48" s="26" t="s">
        <v>519</v>
      </c>
      <c r="I48" s="34" t="s">
        <v>31</v>
      </c>
      <c r="J48" s="34" t="s">
        <v>49</v>
      </c>
      <c r="K48" s="34" t="s">
        <v>520</v>
      </c>
      <c r="L48" s="34">
        <v>3000</v>
      </c>
      <c r="M48" s="21" t="s">
        <v>117</v>
      </c>
      <c r="N48" s="34" t="s">
        <v>521</v>
      </c>
      <c r="O48" s="34" t="s">
        <v>52</v>
      </c>
      <c r="P48" s="34" t="s">
        <v>522</v>
      </c>
      <c r="Q48" s="34" t="s">
        <v>523</v>
      </c>
      <c r="R48" s="34" t="s">
        <v>82</v>
      </c>
      <c r="S48" s="34" t="s">
        <v>524</v>
      </c>
      <c r="T48" s="34" t="s">
        <v>57</v>
      </c>
      <c r="U48" s="34" t="s">
        <v>162</v>
      </c>
      <c r="V48" s="33" t="s">
        <v>525</v>
      </c>
    </row>
    <row r="49" spans="1:22" s="15" customFormat="1" ht="212.25" customHeight="1" x14ac:dyDescent="0.3">
      <c r="A49" s="21">
        <v>43</v>
      </c>
      <c r="B49" s="34" t="s">
        <v>526</v>
      </c>
      <c r="C49" s="34" t="s">
        <v>26</v>
      </c>
      <c r="D49" s="34">
        <v>84</v>
      </c>
      <c r="E49" s="34" t="s">
        <v>527</v>
      </c>
      <c r="F49" s="35" t="s">
        <v>528</v>
      </c>
      <c r="G49" s="42" t="s">
        <v>529</v>
      </c>
      <c r="H49" s="26" t="s">
        <v>530</v>
      </c>
      <c r="I49" s="34" t="s">
        <v>31</v>
      </c>
      <c r="J49" s="34" t="s">
        <v>49</v>
      </c>
      <c r="K49" s="34" t="s">
        <v>531</v>
      </c>
      <c r="L49" s="34">
        <v>8950</v>
      </c>
      <c r="M49" s="34" t="s">
        <v>532</v>
      </c>
      <c r="N49" s="34" t="s">
        <v>533</v>
      </c>
      <c r="O49" s="34" t="s">
        <v>534</v>
      </c>
      <c r="P49" s="34" t="s">
        <v>535</v>
      </c>
      <c r="Q49" s="34" t="s">
        <v>536</v>
      </c>
      <c r="R49" s="34" t="s">
        <v>82</v>
      </c>
      <c r="S49" s="34" t="s">
        <v>537</v>
      </c>
      <c r="T49" s="34" t="s">
        <v>57</v>
      </c>
      <c r="U49" s="34" t="s">
        <v>162</v>
      </c>
      <c r="V49" s="33" t="s">
        <v>538</v>
      </c>
    </row>
    <row r="50" spans="1:22" s="15" customFormat="1" ht="33" customHeight="1" x14ac:dyDescent="0.3">
      <c r="A50" s="10" t="s">
        <v>539</v>
      </c>
      <c r="B50" s="10" t="s">
        <v>540</v>
      </c>
      <c r="C50" s="10"/>
      <c r="D50" s="10"/>
      <c r="E50" s="10"/>
      <c r="F50" s="10"/>
      <c r="G50" s="10"/>
      <c r="H50" s="10"/>
      <c r="I50" s="10"/>
      <c r="J50" s="10"/>
      <c r="K50" s="10"/>
      <c r="L50" s="10"/>
      <c r="M50" s="10"/>
      <c r="N50" s="10"/>
      <c r="O50" s="10"/>
      <c r="P50" s="10"/>
      <c r="Q50" s="10"/>
      <c r="R50" s="10"/>
      <c r="S50" s="10"/>
      <c r="T50" s="10"/>
      <c r="U50" s="10"/>
      <c r="V50" s="31"/>
    </row>
    <row r="51" spans="1:22" s="15" customFormat="1" ht="284.25" customHeight="1" x14ac:dyDescent="0.3">
      <c r="A51" s="21">
        <v>44</v>
      </c>
      <c r="B51" s="21" t="s">
        <v>541</v>
      </c>
      <c r="C51" s="21" t="s">
        <v>506</v>
      </c>
      <c r="D51" s="21">
        <v>179</v>
      </c>
      <c r="E51" s="21" t="s">
        <v>542</v>
      </c>
      <c r="F51" s="22" t="s">
        <v>543</v>
      </c>
      <c r="G51" s="21" t="s">
        <v>544</v>
      </c>
      <c r="H51" s="29" t="s">
        <v>545</v>
      </c>
      <c r="I51" s="21" t="s">
        <v>31</v>
      </c>
      <c r="J51" s="21" t="s">
        <v>49</v>
      </c>
      <c r="K51" s="21" t="s">
        <v>546</v>
      </c>
      <c r="L51" s="21">
        <v>3000</v>
      </c>
      <c r="M51" s="21" t="s">
        <v>117</v>
      </c>
      <c r="N51" s="21" t="s">
        <v>118</v>
      </c>
      <c r="O51" s="21" t="s">
        <v>52</v>
      </c>
      <c r="P51" s="21" t="s">
        <v>547</v>
      </c>
      <c r="Q51" s="21" t="s">
        <v>548</v>
      </c>
      <c r="R51" s="26" t="s">
        <v>549</v>
      </c>
      <c r="S51" s="21" t="s">
        <v>550</v>
      </c>
      <c r="T51" s="21" t="s">
        <v>57</v>
      </c>
      <c r="U51" s="21" t="s">
        <v>162</v>
      </c>
      <c r="V51" s="26" t="s">
        <v>551</v>
      </c>
    </row>
    <row r="52" spans="1:22" s="15" customFormat="1" ht="187.5" customHeight="1" x14ac:dyDescent="0.3">
      <c r="A52" s="21">
        <v>45</v>
      </c>
      <c r="B52" s="21" t="s">
        <v>552</v>
      </c>
      <c r="C52" s="21" t="s">
        <v>26</v>
      </c>
      <c r="D52" s="21">
        <v>360</v>
      </c>
      <c r="E52" s="21" t="s">
        <v>553</v>
      </c>
      <c r="F52" s="22">
        <v>2308164936</v>
      </c>
      <c r="G52" s="21" t="s">
        <v>554</v>
      </c>
      <c r="H52" s="27" t="s">
        <v>555</v>
      </c>
      <c r="I52" s="21" t="s">
        <v>31</v>
      </c>
      <c r="J52" s="21" t="s">
        <v>49</v>
      </c>
      <c r="K52" s="34" t="s">
        <v>556</v>
      </c>
      <c r="L52" s="21">
        <v>7555</v>
      </c>
      <c r="M52" s="21" t="s">
        <v>557</v>
      </c>
      <c r="N52" s="21" t="s">
        <v>558</v>
      </c>
      <c r="O52" s="21" t="s">
        <v>52</v>
      </c>
      <c r="P52" s="21" t="s">
        <v>559</v>
      </c>
      <c r="Q52" s="21" t="s">
        <v>560</v>
      </c>
      <c r="R52" s="21" t="s">
        <v>82</v>
      </c>
      <c r="S52" s="21" t="s">
        <v>561</v>
      </c>
      <c r="T52" s="21" t="s">
        <v>57</v>
      </c>
      <c r="U52" s="21" t="s">
        <v>162</v>
      </c>
      <c r="V52" s="26" t="s">
        <v>562</v>
      </c>
    </row>
    <row r="53" spans="1:22" s="15" customFormat="1" ht="228" customHeight="1" x14ac:dyDescent="0.3">
      <c r="A53" s="21">
        <v>46</v>
      </c>
      <c r="B53" s="21" t="s">
        <v>563</v>
      </c>
      <c r="C53" s="21" t="s">
        <v>26</v>
      </c>
      <c r="D53" s="21">
        <v>350</v>
      </c>
      <c r="E53" s="21" t="s">
        <v>564</v>
      </c>
      <c r="F53" s="22" t="s">
        <v>565</v>
      </c>
      <c r="G53" s="21" t="s">
        <v>566</v>
      </c>
      <c r="H53" s="27" t="s">
        <v>567</v>
      </c>
      <c r="I53" s="21" t="s">
        <v>31</v>
      </c>
      <c r="J53" s="21" t="s">
        <v>49</v>
      </c>
      <c r="K53" s="21" t="s">
        <v>568</v>
      </c>
      <c r="L53" s="21">
        <v>4650</v>
      </c>
      <c r="M53" s="21" t="s">
        <v>117</v>
      </c>
      <c r="N53" s="21" t="s">
        <v>569</v>
      </c>
      <c r="O53" s="21" t="s">
        <v>52</v>
      </c>
      <c r="P53" s="21" t="s">
        <v>570</v>
      </c>
      <c r="Q53" s="21" t="s">
        <v>571</v>
      </c>
      <c r="R53" s="21" t="s">
        <v>82</v>
      </c>
      <c r="S53" s="21" t="s">
        <v>572</v>
      </c>
      <c r="T53" s="21" t="s">
        <v>573</v>
      </c>
      <c r="U53" s="21" t="s">
        <v>162</v>
      </c>
      <c r="V53" s="26" t="s">
        <v>319</v>
      </c>
    </row>
    <row r="54" spans="1:22" s="15" customFormat="1" ht="225" customHeight="1" x14ac:dyDescent="0.3">
      <c r="A54" s="21">
        <v>47</v>
      </c>
      <c r="B54" s="21" t="s">
        <v>574</v>
      </c>
      <c r="C54" s="21" t="s">
        <v>189</v>
      </c>
      <c r="D54" s="21">
        <v>369</v>
      </c>
      <c r="E54" s="21" t="s">
        <v>575</v>
      </c>
      <c r="F54" s="22">
        <v>2315209585</v>
      </c>
      <c r="G54" s="21" t="s">
        <v>576</v>
      </c>
      <c r="H54" s="27" t="s">
        <v>577</v>
      </c>
      <c r="I54" s="21" t="s">
        <v>578</v>
      </c>
      <c r="J54" s="21" t="s">
        <v>49</v>
      </c>
      <c r="K54" s="21" t="s">
        <v>579</v>
      </c>
      <c r="L54" s="21">
        <v>4154.17</v>
      </c>
      <c r="M54" s="43" t="s">
        <v>302</v>
      </c>
      <c r="N54" s="21" t="s">
        <v>580</v>
      </c>
      <c r="O54" s="21" t="s">
        <v>52</v>
      </c>
      <c r="P54" s="21" t="s">
        <v>581</v>
      </c>
      <c r="Q54" s="21" t="s">
        <v>582</v>
      </c>
      <c r="R54" s="21" t="s">
        <v>82</v>
      </c>
      <c r="S54" s="21" t="s">
        <v>583</v>
      </c>
      <c r="T54" s="21" t="s">
        <v>57</v>
      </c>
      <c r="U54" s="21" t="s">
        <v>584</v>
      </c>
      <c r="V54" s="26" t="s">
        <v>585</v>
      </c>
    </row>
    <row r="55" spans="1:22" s="15" customFormat="1" ht="36" customHeight="1" x14ac:dyDescent="0.3">
      <c r="A55" s="10" t="s">
        <v>586</v>
      </c>
      <c r="B55" s="10"/>
      <c r="C55" s="10"/>
      <c r="D55" s="10">
        <f>SUM(D6:D54)</f>
        <v>31307</v>
      </c>
      <c r="E55" s="10"/>
      <c r="F55" s="10"/>
      <c r="G55" s="10"/>
      <c r="H55" s="10"/>
      <c r="I55" s="10"/>
      <c r="J55" s="10"/>
      <c r="K55" s="10"/>
      <c r="L55" s="10"/>
      <c r="M55" s="10"/>
      <c r="N55" s="10"/>
      <c r="O55" s="10"/>
      <c r="P55" s="10"/>
      <c r="Q55" s="10"/>
      <c r="R55" s="10"/>
      <c r="S55" s="10"/>
      <c r="T55" s="10"/>
      <c r="U55" s="10"/>
      <c r="V55" s="31"/>
    </row>
    <row r="56" spans="1:22" s="15" customFormat="1" ht="273.75" customHeight="1" x14ac:dyDescent="0.3">
      <c r="A56" s="21">
        <v>48</v>
      </c>
      <c r="B56" s="21" t="s">
        <v>587</v>
      </c>
      <c r="C56" s="21" t="s">
        <v>189</v>
      </c>
      <c r="D56" s="21">
        <v>252</v>
      </c>
      <c r="E56" s="21" t="s">
        <v>588</v>
      </c>
      <c r="F56" s="22" t="s">
        <v>589</v>
      </c>
      <c r="G56" s="21" t="s">
        <v>590</v>
      </c>
      <c r="H56" s="27" t="s">
        <v>591</v>
      </c>
      <c r="I56" s="21" t="s">
        <v>31</v>
      </c>
      <c r="J56" s="21" t="s">
        <v>49</v>
      </c>
      <c r="K56" s="21" t="s">
        <v>592</v>
      </c>
      <c r="L56" s="21">
        <v>3272.89</v>
      </c>
      <c r="M56" s="21" t="s">
        <v>34</v>
      </c>
      <c r="N56" s="21" t="s">
        <v>253</v>
      </c>
      <c r="O56" s="21" t="s">
        <v>52</v>
      </c>
      <c r="P56" s="21" t="s">
        <v>593</v>
      </c>
      <c r="Q56" s="40" t="s">
        <v>594</v>
      </c>
      <c r="R56" s="21" t="s">
        <v>82</v>
      </c>
      <c r="S56" s="21" t="s">
        <v>595</v>
      </c>
      <c r="T56" s="21" t="s">
        <v>57</v>
      </c>
      <c r="U56" s="21" t="s">
        <v>162</v>
      </c>
      <c r="V56" s="26" t="s">
        <v>492</v>
      </c>
    </row>
    <row r="57" spans="1:22" s="15" customFormat="1" ht="245.25" customHeight="1" x14ac:dyDescent="0.3">
      <c r="A57" s="21">
        <v>49</v>
      </c>
      <c r="B57" s="21" t="s">
        <v>596</v>
      </c>
      <c r="C57" s="21" t="s">
        <v>99</v>
      </c>
      <c r="D57" s="21">
        <v>594</v>
      </c>
      <c r="E57" s="21" t="s">
        <v>597</v>
      </c>
      <c r="F57" s="22" t="s">
        <v>598</v>
      </c>
      <c r="G57" s="24" t="s">
        <v>599</v>
      </c>
      <c r="H57" s="25" t="s">
        <v>600</v>
      </c>
      <c r="I57" s="21" t="s">
        <v>31</v>
      </c>
      <c r="J57" s="21" t="s">
        <v>49</v>
      </c>
      <c r="K57" s="21" t="s">
        <v>601</v>
      </c>
      <c r="L57" s="21">
        <v>3800</v>
      </c>
      <c r="M57" s="21" t="s">
        <v>602</v>
      </c>
      <c r="N57" s="21" t="s">
        <v>603</v>
      </c>
      <c r="O57" s="21" t="s">
        <v>52</v>
      </c>
      <c r="P57" s="21" t="s">
        <v>604</v>
      </c>
      <c r="Q57" s="40" t="s">
        <v>605</v>
      </c>
      <c r="R57" s="21" t="s">
        <v>606</v>
      </c>
      <c r="S57" s="21" t="s">
        <v>607</v>
      </c>
      <c r="T57" s="21" t="s">
        <v>57</v>
      </c>
      <c r="U57" s="21" t="s">
        <v>110</v>
      </c>
      <c r="V57" s="26" t="s">
        <v>72</v>
      </c>
    </row>
    <row r="58" spans="1:22" s="15" customFormat="1" ht="265.5" customHeight="1" x14ac:dyDescent="0.3">
      <c r="A58" s="21">
        <v>50</v>
      </c>
      <c r="B58" s="21" t="s">
        <v>608</v>
      </c>
      <c r="C58" s="21" t="s">
        <v>26</v>
      </c>
      <c r="D58" s="21">
        <v>1206</v>
      </c>
      <c r="E58" s="21" t="s">
        <v>609</v>
      </c>
      <c r="F58" s="22">
        <v>2365013436</v>
      </c>
      <c r="G58" s="21" t="s">
        <v>610</v>
      </c>
      <c r="H58" s="44" t="s">
        <v>611</v>
      </c>
      <c r="I58" s="21" t="s">
        <v>31</v>
      </c>
      <c r="J58" s="21" t="s">
        <v>49</v>
      </c>
      <c r="K58" s="21" t="s">
        <v>612</v>
      </c>
      <c r="L58" s="21">
        <v>4100</v>
      </c>
      <c r="M58" s="21" t="s">
        <v>117</v>
      </c>
      <c r="N58" s="21" t="s">
        <v>118</v>
      </c>
      <c r="O58" s="21" t="s">
        <v>36</v>
      </c>
      <c r="P58" s="21" t="s">
        <v>613</v>
      </c>
      <c r="Q58" s="40" t="s">
        <v>614</v>
      </c>
      <c r="R58" s="21" t="s">
        <v>615</v>
      </c>
      <c r="S58" s="21" t="s">
        <v>616</v>
      </c>
      <c r="T58" s="21" t="s">
        <v>57</v>
      </c>
      <c r="U58" s="21" t="s">
        <v>162</v>
      </c>
      <c r="V58" s="26" t="s">
        <v>617</v>
      </c>
    </row>
    <row r="59" spans="1:22" s="15" customFormat="1" ht="280.5" customHeight="1" x14ac:dyDescent="0.3">
      <c r="A59" s="21">
        <v>51</v>
      </c>
      <c r="B59" s="21" t="s">
        <v>618</v>
      </c>
      <c r="C59" s="21" t="s">
        <v>26</v>
      </c>
      <c r="D59" s="21">
        <v>550</v>
      </c>
      <c r="E59" s="21" t="s">
        <v>619</v>
      </c>
      <c r="F59" s="22" t="s">
        <v>620</v>
      </c>
      <c r="G59" s="21" t="s">
        <v>621</v>
      </c>
      <c r="H59" s="27" t="s">
        <v>622</v>
      </c>
      <c r="I59" s="21" t="s">
        <v>31</v>
      </c>
      <c r="J59" s="21" t="s">
        <v>32</v>
      </c>
      <c r="K59" s="21" t="s">
        <v>601</v>
      </c>
      <c r="L59" s="21">
        <v>2900</v>
      </c>
      <c r="M59" s="21" t="s">
        <v>51</v>
      </c>
      <c r="N59" s="21" t="s">
        <v>118</v>
      </c>
      <c r="O59" s="21" t="s">
        <v>52</v>
      </c>
      <c r="P59" s="21" t="s">
        <v>623</v>
      </c>
      <c r="Q59" s="21" t="s">
        <v>624</v>
      </c>
      <c r="R59" s="21" t="s">
        <v>82</v>
      </c>
      <c r="S59" s="25" t="s">
        <v>625</v>
      </c>
      <c r="T59" s="21" t="s">
        <v>57</v>
      </c>
      <c r="U59" s="21" t="s">
        <v>186</v>
      </c>
      <c r="V59" s="26" t="s">
        <v>626</v>
      </c>
    </row>
    <row r="60" spans="1:22" s="15" customFormat="1" ht="237.75" customHeight="1" x14ac:dyDescent="0.3">
      <c r="A60" s="21">
        <v>52</v>
      </c>
      <c r="B60" s="21" t="s">
        <v>627</v>
      </c>
      <c r="C60" s="21" t="s">
        <v>189</v>
      </c>
      <c r="D60" s="21">
        <v>55</v>
      </c>
      <c r="E60" s="21" t="s">
        <v>628</v>
      </c>
      <c r="F60" s="22" t="s">
        <v>629</v>
      </c>
      <c r="G60" s="21" t="s">
        <v>630</v>
      </c>
      <c r="H60" s="26" t="s">
        <v>631</v>
      </c>
      <c r="I60" s="21" t="s">
        <v>31</v>
      </c>
      <c r="J60" s="21" t="s">
        <v>49</v>
      </c>
      <c r="K60" s="21" t="s">
        <v>632</v>
      </c>
      <c r="L60" s="21">
        <v>3054</v>
      </c>
      <c r="M60" s="21" t="s">
        <v>194</v>
      </c>
      <c r="N60" s="21" t="s">
        <v>118</v>
      </c>
      <c r="O60" s="21" t="s">
        <v>52</v>
      </c>
      <c r="P60" s="21" t="s">
        <v>633</v>
      </c>
      <c r="Q60" s="21" t="s">
        <v>634</v>
      </c>
      <c r="R60" s="21" t="s">
        <v>635</v>
      </c>
      <c r="S60" s="21" t="s">
        <v>636</v>
      </c>
      <c r="T60" s="21" t="s">
        <v>57</v>
      </c>
      <c r="U60" s="21" t="s">
        <v>637</v>
      </c>
      <c r="V60" s="26" t="s">
        <v>245</v>
      </c>
    </row>
    <row r="61" spans="1:22" s="15" customFormat="1" ht="265.5" customHeight="1" x14ac:dyDescent="0.3">
      <c r="A61" s="21">
        <v>53</v>
      </c>
      <c r="B61" s="21" t="s">
        <v>638</v>
      </c>
      <c r="C61" s="21" t="s">
        <v>26</v>
      </c>
      <c r="D61" s="21">
        <v>1868</v>
      </c>
      <c r="E61" s="21" t="s">
        <v>639</v>
      </c>
      <c r="F61" s="22" t="s">
        <v>640</v>
      </c>
      <c r="G61" s="21" t="s">
        <v>641</v>
      </c>
      <c r="H61" s="27" t="s">
        <v>642</v>
      </c>
      <c r="I61" s="21" t="s">
        <v>31</v>
      </c>
      <c r="J61" s="21" t="s">
        <v>49</v>
      </c>
      <c r="K61" s="21" t="s">
        <v>643</v>
      </c>
      <c r="L61" s="21">
        <v>4000</v>
      </c>
      <c r="M61" s="21" t="s">
        <v>302</v>
      </c>
      <c r="N61" s="21" t="s">
        <v>118</v>
      </c>
      <c r="O61" s="21" t="s">
        <v>644</v>
      </c>
      <c r="P61" s="21" t="s">
        <v>645</v>
      </c>
      <c r="Q61" s="21" t="s">
        <v>646</v>
      </c>
      <c r="R61" s="21" t="s">
        <v>647</v>
      </c>
      <c r="S61" s="21" t="s">
        <v>648</v>
      </c>
      <c r="T61" s="21" t="s">
        <v>57</v>
      </c>
      <c r="U61" s="21" t="s">
        <v>162</v>
      </c>
      <c r="V61" s="26" t="s">
        <v>649</v>
      </c>
    </row>
    <row r="62" spans="1:22" s="15" customFormat="1" ht="351.75" customHeight="1" x14ac:dyDescent="0.3">
      <c r="A62" s="21">
        <v>54</v>
      </c>
      <c r="B62" s="21" t="s">
        <v>608</v>
      </c>
      <c r="C62" s="21" t="s">
        <v>26</v>
      </c>
      <c r="D62" s="21">
        <v>1510</v>
      </c>
      <c r="E62" s="21" t="s">
        <v>609</v>
      </c>
      <c r="F62" s="22">
        <v>2365013436</v>
      </c>
      <c r="G62" s="45" t="s">
        <v>650</v>
      </c>
      <c r="H62" s="28" t="s">
        <v>611</v>
      </c>
      <c r="I62" s="21" t="s">
        <v>31</v>
      </c>
      <c r="J62" s="21" t="s">
        <v>49</v>
      </c>
      <c r="K62" s="21" t="s">
        <v>651</v>
      </c>
      <c r="L62" s="21">
        <v>4100</v>
      </c>
      <c r="M62" s="21" t="s">
        <v>117</v>
      </c>
      <c r="N62" s="21" t="s">
        <v>118</v>
      </c>
      <c r="O62" s="21" t="s">
        <v>36</v>
      </c>
      <c r="P62" s="21" t="s">
        <v>652</v>
      </c>
      <c r="Q62" s="21" t="s">
        <v>653</v>
      </c>
      <c r="R62" s="34" t="s">
        <v>654</v>
      </c>
      <c r="S62" s="21" t="s">
        <v>616</v>
      </c>
      <c r="T62" s="21" t="s">
        <v>57</v>
      </c>
      <c r="U62" s="21" t="s">
        <v>162</v>
      </c>
      <c r="V62" s="26" t="s">
        <v>617</v>
      </c>
    </row>
    <row r="63" spans="1:22" s="15" customFormat="1" ht="242.25" customHeight="1" x14ac:dyDescent="0.3">
      <c r="A63" s="21">
        <v>55</v>
      </c>
      <c r="B63" s="21" t="s">
        <v>655</v>
      </c>
      <c r="C63" s="21" t="s">
        <v>99</v>
      </c>
      <c r="D63" s="21">
        <v>290</v>
      </c>
      <c r="E63" s="21" t="s">
        <v>656</v>
      </c>
      <c r="F63" s="22">
        <v>7708503727</v>
      </c>
      <c r="G63" s="21" t="s">
        <v>657</v>
      </c>
      <c r="H63" s="24" t="s">
        <v>658</v>
      </c>
      <c r="I63" s="21" t="s">
        <v>31</v>
      </c>
      <c r="J63" s="21" t="s">
        <v>49</v>
      </c>
      <c r="K63" s="21" t="s">
        <v>659</v>
      </c>
      <c r="L63" s="21">
        <v>3776.79</v>
      </c>
      <c r="M63" s="21" t="s">
        <v>252</v>
      </c>
      <c r="N63" s="21" t="s">
        <v>660</v>
      </c>
      <c r="O63" s="21" t="s">
        <v>52</v>
      </c>
      <c r="P63" s="21" t="s">
        <v>661</v>
      </c>
      <c r="Q63" s="21" t="s">
        <v>662</v>
      </c>
      <c r="R63" s="21" t="s">
        <v>82</v>
      </c>
      <c r="S63" s="21" t="s">
        <v>663</v>
      </c>
      <c r="T63" s="21" t="s">
        <v>57</v>
      </c>
      <c r="U63" s="21" t="s">
        <v>162</v>
      </c>
      <c r="V63" s="26" t="s">
        <v>664</v>
      </c>
    </row>
    <row r="64" spans="1:22" s="15" customFormat="1" ht="252.75" customHeight="1" x14ac:dyDescent="0.3">
      <c r="A64" s="21">
        <v>56</v>
      </c>
      <c r="B64" s="21" t="s">
        <v>665</v>
      </c>
      <c r="C64" s="21" t="s">
        <v>26</v>
      </c>
      <c r="D64" s="21">
        <v>900</v>
      </c>
      <c r="E64" s="21" t="s">
        <v>666</v>
      </c>
      <c r="F64" s="22">
        <v>2365017582</v>
      </c>
      <c r="G64" s="21" t="s">
        <v>667</v>
      </c>
      <c r="H64" s="25" t="s">
        <v>668</v>
      </c>
      <c r="I64" s="21" t="s">
        <v>31</v>
      </c>
      <c r="J64" s="21" t="s">
        <v>49</v>
      </c>
      <c r="K64" s="21" t="s">
        <v>497</v>
      </c>
      <c r="L64" s="21">
        <v>4926</v>
      </c>
      <c r="M64" s="21" t="s">
        <v>117</v>
      </c>
      <c r="N64" s="21" t="s">
        <v>669</v>
      </c>
      <c r="O64" s="21" t="s">
        <v>52</v>
      </c>
      <c r="P64" s="21" t="s">
        <v>670</v>
      </c>
      <c r="Q64" s="21" t="s">
        <v>671</v>
      </c>
      <c r="R64" s="21" t="s">
        <v>672</v>
      </c>
      <c r="S64" s="21" t="s">
        <v>673</v>
      </c>
      <c r="T64" s="21" t="s">
        <v>674</v>
      </c>
      <c r="U64" s="21" t="s">
        <v>162</v>
      </c>
      <c r="V64" s="26" t="s">
        <v>675</v>
      </c>
    </row>
    <row r="65" spans="1:22" s="15" customFormat="1" ht="237" customHeight="1" x14ac:dyDescent="0.3">
      <c r="A65" s="21">
        <v>57</v>
      </c>
      <c r="B65" s="21" t="s">
        <v>676</v>
      </c>
      <c r="C65" s="21" t="s">
        <v>26</v>
      </c>
      <c r="D65" s="21">
        <v>300</v>
      </c>
      <c r="E65" s="21" t="s">
        <v>677</v>
      </c>
      <c r="F65" s="22">
        <v>2355012641</v>
      </c>
      <c r="G65" s="21" t="s">
        <v>678</v>
      </c>
      <c r="H65" s="21" t="s">
        <v>679</v>
      </c>
      <c r="I65" s="21" t="s">
        <v>31</v>
      </c>
      <c r="J65" s="21" t="s">
        <v>32</v>
      </c>
      <c r="K65" s="21" t="s">
        <v>680</v>
      </c>
      <c r="L65" s="21">
        <v>3300</v>
      </c>
      <c r="M65" s="21" t="s">
        <v>681</v>
      </c>
      <c r="N65" s="21" t="s">
        <v>682</v>
      </c>
      <c r="O65" s="21" t="s">
        <v>52</v>
      </c>
      <c r="P65" s="21" t="s">
        <v>158</v>
      </c>
      <c r="Q65" s="21" t="s">
        <v>683</v>
      </c>
      <c r="R65" s="21" t="s">
        <v>82</v>
      </c>
      <c r="S65" s="21" t="s">
        <v>684</v>
      </c>
      <c r="T65" s="21" t="s">
        <v>57</v>
      </c>
      <c r="U65" s="21" t="s">
        <v>110</v>
      </c>
      <c r="V65" s="26" t="s">
        <v>685</v>
      </c>
    </row>
    <row r="66" spans="1:22" s="15" customFormat="1" ht="217.5" customHeight="1" x14ac:dyDescent="0.3">
      <c r="A66" s="21">
        <v>58</v>
      </c>
      <c r="B66" s="21" t="s">
        <v>686</v>
      </c>
      <c r="C66" s="21" t="s">
        <v>26</v>
      </c>
      <c r="D66" s="21">
        <v>700</v>
      </c>
      <c r="E66" s="21" t="s">
        <v>687</v>
      </c>
      <c r="F66" s="22" t="s">
        <v>688</v>
      </c>
      <c r="G66" s="21" t="s">
        <v>689</v>
      </c>
      <c r="H66" s="21" t="s">
        <v>690</v>
      </c>
      <c r="I66" s="21" t="s">
        <v>31</v>
      </c>
      <c r="J66" s="21" t="s">
        <v>32</v>
      </c>
      <c r="K66" s="21" t="s">
        <v>691</v>
      </c>
      <c r="L66" s="21">
        <v>3500</v>
      </c>
      <c r="M66" s="21" t="s">
        <v>117</v>
      </c>
      <c r="N66" s="21" t="s">
        <v>692</v>
      </c>
      <c r="O66" s="21" t="s">
        <v>52</v>
      </c>
      <c r="P66" s="21" t="s">
        <v>693</v>
      </c>
      <c r="Q66" s="21" t="s">
        <v>694</v>
      </c>
      <c r="R66" s="21" t="s">
        <v>695</v>
      </c>
      <c r="S66" s="21" t="s">
        <v>696</v>
      </c>
      <c r="T66" s="21" t="s">
        <v>57</v>
      </c>
      <c r="U66" s="21" t="s">
        <v>162</v>
      </c>
      <c r="V66" s="26" t="s">
        <v>685</v>
      </c>
    </row>
    <row r="67" spans="1:22" s="15" customFormat="1" ht="409.5" customHeight="1" x14ac:dyDescent="0.3">
      <c r="A67" s="21">
        <v>59</v>
      </c>
      <c r="B67" s="21" t="s">
        <v>697</v>
      </c>
      <c r="C67" s="21" t="s">
        <v>99</v>
      </c>
      <c r="D67" s="21">
        <v>3047</v>
      </c>
      <c r="E67" s="21" t="s">
        <v>698</v>
      </c>
      <c r="F67" s="22">
        <v>2355004390</v>
      </c>
      <c r="G67" s="21" t="s">
        <v>699</v>
      </c>
      <c r="H67" s="27" t="s">
        <v>700</v>
      </c>
      <c r="I67" s="21" t="s">
        <v>31</v>
      </c>
      <c r="J67" s="21" t="s">
        <v>32</v>
      </c>
      <c r="K67" s="21" t="s">
        <v>701</v>
      </c>
      <c r="L67" s="21">
        <v>3707.4</v>
      </c>
      <c r="M67" s="43" t="s">
        <v>252</v>
      </c>
      <c r="N67" s="21" t="s">
        <v>702</v>
      </c>
      <c r="O67" s="21" t="s">
        <v>36</v>
      </c>
      <c r="P67" s="21" t="s">
        <v>703</v>
      </c>
      <c r="Q67" s="21" t="s">
        <v>704</v>
      </c>
      <c r="R67" s="21" t="s">
        <v>82</v>
      </c>
      <c r="S67" s="21" t="s">
        <v>705</v>
      </c>
      <c r="T67" s="21" t="s">
        <v>706</v>
      </c>
      <c r="U67" s="21" t="s">
        <v>707</v>
      </c>
      <c r="V67" s="26" t="s">
        <v>708</v>
      </c>
    </row>
    <row r="68" spans="1:22" s="46" customFormat="1" ht="277.5" customHeight="1" x14ac:dyDescent="0.3">
      <c r="A68" s="21">
        <v>60</v>
      </c>
      <c r="B68" s="21" t="s">
        <v>709</v>
      </c>
      <c r="C68" s="21" t="s">
        <v>26</v>
      </c>
      <c r="D68" s="21">
        <v>840</v>
      </c>
      <c r="E68" s="21" t="s">
        <v>710</v>
      </c>
      <c r="F68" s="22">
        <v>2365023226</v>
      </c>
      <c r="G68" s="21" t="s">
        <v>711</v>
      </c>
      <c r="H68" s="21" t="s">
        <v>712</v>
      </c>
      <c r="I68" s="21" t="s">
        <v>31</v>
      </c>
      <c r="J68" s="21" t="s">
        <v>32</v>
      </c>
      <c r="K68" s="21" t="s">
        <v>713</v>
      </c>
      <c r="L68" s="21">
        <v>4375</v>
      </c>
      <c r="M68" s="21" t="s">
        <v>117</v>
      </c>
      <c r="N68" s="21" t="s">
        <v>714</v>
      </c>
      <c r="O68" s="21" t="s">
        <v>52</v>
      </c>
      <c r="P68" s="21" t="s">
        <v>715</v>
      </c>
      <c r="Q68" s="21" t="s">
        <v>716</v>
      </c>
      <c r="R68" s="21" t="s">
        <v>717</v>
      </c>
      <c r="S68" s="21" t="s">
        <v>718</v>
      </c>
      <c r="T68" s="21" t="s">
        <v>57</v>
      </c>
      <c r="U68" s="21" t="s">
        <v>719</v>
      </c>
      <c r="V68" s="26" t="s">
        <v>720</v>
      </c>
    </row>
    <row r="69" spans="1:22" s="15" customFormat="1" ht="260.25" customHeight="1" x14ac:dyDescent="0.3">
      <c r="A69" s="21">
        <v>61</v>
      </c>
      <c r="B69" s="21" t="s">
        <v>721</v>
      </c>
      <c r="C69" s="21" t="s">
        <v>26</v>
      </c>
      <c r="D69" s="21">
        <v>363</v>
      </c>
      <c r="E69" s="21" t="s">
        <v>722</v>
      </c>
      <c r="F69" s="22" t="s">
        <v>723</v>
      </c>
      <c r="G69" s="21" t="s">
        <v>724</v>
      </c>
      <c r="H69" s="21" t="s">
        <v>725</v>
      </c>
      <c r="I69" s="21" t="s">
        <v>31</v>
      </c>
      <c r="J69" s="21" t="s">
        <v>49</v>
      </c>
      <c r="K69" s="21" t="s">
        <v>726</v>
      </c>
      <c r="L69" s="21">
        <v>5500</v>
      </c>
      <c r="M69" s="21" t="s">
        <v>117</v>
      </c>
      <c r="N69" s="21" t="s">
        <v>727</v>
      </c>
      <c r="O69" s="21" t="s">
        <v>36</v>
      </c>
      <c r="P69" s="21" t="s">
        <v>728</v>
      </c>
      <c r="Q69" s="21" t="s">
        <v>729</v>
      </c>
      <c r="R69" s="21" t="s">
        <v>82</v>
      </c>
      <c r="S69" s="21" t="s">
        <v>730</v>
      </c>
      <c r="T69" s="21" t="s">
        <v>57</v>
      </c>
      <c r="U69" s="21" t="s">
        <v>731</v>
      </c>
      <c r="V69" s="26" t="s">
        <v>732</v>
      </c>
    </row>
    <row r="70" spans="1:22" s="15" customFormat="1" ht="222.75" customHeight="1" x14ac:dyDescent="0.3">
      <c r="A70" s="21">
        <v>62</v>
      </c>
      <c r="B70" s="21" t="s">
        <v>733</v>
      </c>
      <c r="C70" s="21" t="s">
        <v>26</v>
      </c>
      <c r="D70" s="21">
        <v>378</v>
      </c>
      <c r="E70" s="21" t="s">
        <v>734</v>
      </c>
      <c r="F70" s="22">
        <v>2355016445</v>
      </c>
      <c r="G70" s="27" t="s">
        <v>735</v>
      </c>
      <c r="H70" s="27" t="s">
        <v>736</v>
      </c>
      <c r="I70" s="21" t="s">
        <v>31</v>
      </c>
      <c r="J70" s="21" t="s">
        <v>49</v>
      </c>
      <c r="K70" s="21" t="s">
        <v>737</v>
      </c>
      <c r="L70" s="21">
        <v>4200</v>
      </c>
      <c r="M70" s="21" t="s">
        <v>132</v>
      </c>
      <c r="N70" s="21" t="s">
        <v>738</v>
      </c>
      <c r="O70" s="21" t="s">
        <v>36</v>
      </c>
      <c r="P70" s="21" t="s">
        <v>739</v>
      </c>
      <c r="Q70" s="21" t="s">
        <v>740</v>
      </c>
      <c r="R70" s="21" t="s">
        <v>741</v>
      </c>
      <c r="S70" s="21" t="s">
        <v>742</v>
      </c>
      <c r="T70" s="21" t="s">
        <v>57</v>
      </c>
      <c r="U70" s="21" t="s">
        <v>162</v>
      </c>
      <c r="V70" s="26" t="s">
        <v>492</v>
      </c>
    </row>
    <row r="71" spans="1:22" s="15" customFormat="1" ht="354.75" customHeight="1" x14ac:dyDescent="0.3">
      <c r="A71" s="21">
        <v>63</v>
      </c>
      <c r="B71" s="25" t="s">
        <v>743</v>
      </c>
      <c r="C71" s="25" t="s">
        <v>99</v>
      </c>
      <c r="D71" s="19">
        <v>196</v>
      </c>
      <c r="E71" s="25" t="s">
        <v>744</v>
      </c>
      <c r="F71" s="47">
        <v>2355008500</v>
      </c>
      <c r="G71" s="25" t="s">
        <v>745</v>
      </c>
      <c r="H71" s="27" t="s">
        <v>746</v>
      </c>
      <c r="I71" s="21" t="s">
        <v>31</v>
      </c>
      <c r="J71" s="21" t="s">
        <v>32</v>
      </c>
      <c r="K71" s="21" t="s">
        <v>747</v>
      </c>
      <c r="L71" s="21">
        <v>3000</v>
      </c>
      <c r="M71" s="21" t="s">
        <v>132</v>
      </c>
      <c r="N71" s="21" t="s">
        <v>748</v>
      </c>
      <c r="O71" s="21" t="s">
        <v>36</v>
      </c>
      <c r="P71" s="21" t="s">
        <v>749</v>
      </c>
      <c r="Q71" s="21" t="s">
        <v>750</v>
      </c>
      <c r="R71" s="21" t="s">
        <v>82</v>
      </c>
      <c r="S71" s="21" t="s">
        <v>751</v>
      </c>
      <c r="T71" s="21" t="s">
        <v>57</v>
      </c>
      <c r="U71" s="21" t="s">
        <v>162</v>
      </c>
      <c r="V71" s="26" t="s">
        <v>752</v>
      </c>
    </row>
    <row r="72" spans="1:22" s="15" customFormat="1" ht="284.25" customHeight="1" x14ac:dyDescent="0.3">
      <c r="A72" s="21">
        <v>64</v>
      </c>
      <c r="B72" s="25" t="s">
        <v>753</v>
      </c>
      <c r="C72" s="25" t="s">
        <v>26</v>
      </c>
      <c r="D72" s="19">
        <v>320</v>
      </c>
      <c r="E72" s="25" t="s">
        <v>754</v>
      </c>
      <c r="F72" s="47" t="s">
        <v>755</v>
      </c>
      <c r="G72" s="25" t="s">
        <v>756</v>
      </c>
      <c r="H72" s="25" t="s">
        <v>757</v>
      </c>
      <c r="I72" s="21" t="s">
        <v>31</v>
      </c>
      <c r="J72" s="21" t="s">
        <v>49</v>
      </c>
      <c r="K72" s="21" t="s">
        <v>758</v>
      </c>
      <c r="L72" s="21">
        <v>3000</v>
      </c>
      <c r="M72" s="21" t="s">
        <v>117</v>
      </c>
      <c r="N72" s="21" t="s">
        <v>759</v>
      </c>
      <c r="O72" s="21" t="s">
        <v>52</v>
      </c>
      <c r="P72" s="21" t="s">
        <v>760</v>
      </c>
      <c r="Q72" s="21" t="s">
        <v>761</v>
      </c>
      <c r="R72" s="21" t="s">
        <v>82</v>
      </c>
      <c r="S72" s="21" t="s">
        <v>762</v>
      </c>
      <c r="T72" s="21" t="s">
        <v>57</v>
      </c>
      <c r="U72" s="21" t="s">
        <v>763</v>
      </c>
      <c r="V72" s="26" t="s">
        <v>365</v>
      </c>
    </row>
    <row r="73" spans="1:22" s="15" customFormat="1" ht="284.25" customHeight="1" x14ac:dyDescent="0.3">
      <c r="A73" s="21">
        <v>65</v>
      </c>
      <c r="B73" s="21" t="s">
        <v>764</v>
      </c>
      <c r="C73" s="21" t="s">
        <v>26</v>
      </c>
      <c r="D73" s="21">
        <v>613</v>
      </c>
      <c r="E73" s="21" t="s">
        <v>765</v>
      </c>
      <c r="F73" s="19">
        <v>6168063114</v>
      </c>
      <c r="G73" s="25" t="s">
        <v>766</v>
      </c>
      <c r="H73" s="21" t="s">
        <v>767</v>
      </c>
      <c r="I73" s="21" t="s">
        <v>31</v>
      </c>
      <c r="J73" s="21" t="s">
        <v>49</v>
      </c>
      <c r="K73" s="21" t="s">
        <v>768</v>
      </c>
      <c r="L73" s="21">
        <v>3000</v>
      </c>
      <c r="M73" s="21" t="s">
        <v>117</v>
      </c>
      <c r="N73" s="25" t="s">
        <v>769</v>
      </c>
      <c r="O73" s="21" t="s">
        <v>36</v>
      </c>
      <c r="P73" s="21" t="s">
        <v>770</v>
      </c>
      <c r="Q73" s="21" t="s">
        <v>771</v>
      </c>
      <c r="R73" s="21" t="s">
        <v>69</v>
      </c>
      <c r="S73" s="21" t="s">
        <v>772</v>
      </c>
      <c r="T73" s="21" t="s">
        <v>57</v>
      </c>
      <c r="U73" s="21" t="s">
        <v>773</v>
      </c>
      <c r="V73" s="26" t="s">
        <v>774</v>
      </c>
    </row>
    <row r="74" spans="1:22" s="15" customFormat="1" ht="284.25" customHeight="1" x14ac:dyDescent="0.3">
      <c r="A74" s="21">
        <v>66</v>
      </c>
      <c r="B74" s="21" t="s">
        <v>775</v>
      </c>
      <c r="C74" s="21" t="s">
        <v>26</v>
      </c>
      <c r="D74" s="21">
        <v>450</v>
      </c>
      <c r="E74" s="21" t="s">
        <v>776</v>
      </c>
      <c r="F74" s="48">
        <v>2365027421</v>
      </c>
      <c r="G74" s="25" t="s">
        <v>777</v>
      </c>
      <c r="H74" s="49" t="s">
        <v>778</v>
      </c>
      <c r="I74" s="21" t="s">
        <v>31</v>
      </c>
      <c r="J74" s="21" t="s">
        <v>49</v>
      </c>
      <c r="K74" s="21" t="s">
        <v>779</v>
      </c>
      <c r="L74" s="21">
        <v>2200</v>
      </c>
      <c r="M74" s="21" t="s">
        <v>132</v>
      </c>
      <c r="N74" s="25" t="s">
        <v>780</v>
      </c>
      <c r="O74" s="21" t="s">
        <v>52</v>
      </c>
      <c r="P74" s="21" t="s">
        <v>781</v>
      </c>
      <c r="Q74" s="21" t="s">
        <v>782</v>
      </c>
      <c r="R74" s="21" t="s">
        <v>82</v>
      </c>
      <c r="S74" s="21" t="s">
        <v>783</v>
      </c>
      <c r="T74" s="21" t="s">
        <v>57</v>
      </c>
      <c r="U74" s="21" t="s">
        <v>784</v>
      </c>
      <c r="V74" s="26" t="s">
        <v>43</v>
      </c>
    </row>
    <row r="75" spans="1:22" s="15" customFormat="1" ht="39" customHeight="1" x14ac:dyDescent="0.3">
      <c r="A75" s="10" t="s">
        <v>785</v>
      </c>
      <c r="B75" s="10"/>
      <c r="C75" s="10"/>
      <c r="D75" s="10"/>
      <c r="E75" s="10"/>
      <c r="F75" s="10"/>
      <c r="G75" s="10"/>
      <c r="H75" s="10"/>
      <c r="I75" s="10"/>
      <c r="J75" s="10"/>
      <c r="K75" s="10"/>
      <c r="L75" s="10"/>
      <c r="M75" s="10"/>
      <c r="N75" s="10"/>
      <c r="O75" s="10"/>
      <c r="P75" s="10"/>
      <c r="Q75" s="10"/>
      <c r="R75" s="10"/>
      <c r="S75" s="10"/>
      <c r="T75" s="10"/>
      <c r="U75" s="10"/>
      <c r="V75" s="31"/>
    </row>
    <row r="76" spans="1:22" s="15" customFormat="1" ht="318.75" customHeight="1" x14ac:dyDescent="0.3">
      <c r="A76" s="21">
        <v>67</v>
      </c>
      <c r="B76" s="21" t="s">
        <v>786</v>
      </c>
      <c r="C76" s="21" t="s">
        <v>26</v>
      </c>
      <c r="D76" s="21">
        <v>606</v>
      </c>
      <c r="E76" s="21" t="s">
        <v>787</v>
      </c>
      <c r="F76" s="22">
        <v>2318011086</v>
      </c>
      <c r="G76" s="24" t="s">
        <v>788</v>
      </c>
      <c r="H76" s="27" t="s">
        <v>789</v>
      </c>
      <c r="I76" s="21" t="s">
        <v>31</v>
      </c>
      <c r="J76" s="21" t="s">
        <v>790</v>
      </c>
      <c r="K76" s="21" t="s">
        <v>791</v>
      </c>
      <c r="L76" s="21">
        <v>7000</v>
      </c>
      <c r="M76" s="21" t="s">
        <v>117</v>
      </c>
      <c r="N76" s="21" t="s">
        <v>360</v>
      </c>
      <c r="O76" s="21" t="s">
        <v>52</v>
      </c>
      <c r="P76" s="21" t="s">
        <v>792</v>
      </c>
      <c r="Q76" s="21" t="s">
        <v>793</v>
      </c>
      <c r="R76" s="21" t="s">
        <v>794</v>
      </c>
      <c r="S76" s="21" t="s">
        <v>795</v>
      </c>
      <c r="T76" s="21" t="s">
        <v>57</v>
      </c>
      <c r="U76" s="21" t="s">
        <v>796</v>
      </c>
      <c r="V76" s="26" t="s">
        <v>419</v>
      </c>
    </row>
    <row r="77" spans="1:22" s="15" customFormat="1" ht="261" customHeight="1" x14ac:dyDescent="0.3">
      <c r="A77" s="21">
        <v>68</v>
      </c>
      <c r="B77" s="21" t="s">
        <v>797</v>
      </c>
      <c r="C77" s="21" t="s">
        <v>99</v>
      </c>
      <c r="D77" s="21">
        <v>400</v>
      </c>
      <c r="E77" s="21" t="s">
        <v>798</v>
      </c>
      <c r="F77" s="22" t="s">
        <v>411</v>
      </c>
      <c r="G77" s="21" t="s">
        <v>799</v>
      </c>
      <c r="H77" s="27" t="s">
        <v>800</v>
      </c>
      <c r="I77" s="21" t="s">
        <v>31</v>
      </c>
      <c r="J77" s="21" t="s">
        <v>49</v>
      </c>
      <c r="K77" s="21" t="s">
        <v>497</v>
      </c>
      <c r="L77" s="21">
        <v>2531.6</v>
      </c>
      <c r="M77" s="21" t="s">
        <v>252</v>
      </c>
      <c r="N77" s="21" t="s">
        <v>801</v>
      </c>
      <c r="O77" s="21" t="s">
        <v>52</v>
      </c>
      <c r="P77" s="21" t="s">
        <v>802</v>
      </c>
      <c r="Q77" s="21" t="s">
        <v>803</v>
      </c>
      <c r="R77" s="21" t="s">
        <v>82</v>
      </c>
      <c r="S77" s="21" t="s">
        <v>804</v>
      </c>
      <c r="T77" s="21" t="s">
        <v>57</v>
      </c>
      <c r="U77" s="21" t="s">
        <v>162</v>
      </c>
      <c r="V77" s="26" t="s">
        <v>805</v>
      </c>
    </row>
    <row r="78" spans="1:22" s="15" customFormat="1" ht="206.25" customHeight="1" x14ac:dyDescent="0.3">
      <c r="A78" s="21">
        <v>69</v>
      </c>
      <c r="B78" s="21" t="s">
        <v>806</v>
      </c>
      <c r="C78" s="21" t="s">
        <v>355</v>
      </c>
      <c r="D78" s="21">
        <v>150</v>
      </c>
      <c r="E78" s="21" t="s">
        <v>807</v>
      </c>
      <c r="F78" s="22" t="s">
        <v>808</v>
      </c>
      <c r="G78" s="21" t="s">
        <v>809</v>
      </c>
      <c r="H78" s="27" t="s">
        <v>810</v>
      </c>
      <c r="I78" s="21" t="s">
        <v>31</v>
      </c>
      <c r="J78" s="21" t="s">
        <v>49</v>
      </c>
      <c r="K78" s="21" t="s">
        <v>811</v>
      </c>
      <c r="L78" s="21">
        <v>2300</v>
      </c>
      <c r="M78" s="21" t="s">
        <v>132</v>
      </c>
      <c r="N78" s="21" t="s">
        <v>360</v>
      </c>
      <c r="O78" s="21" t="s">
        <v>812</v>
      </c>
      <c r="P78" s="21" t="s">
        <v>813</v>
      </c>
      <c r="Q78" s="21" t="s">
        <v>814</v>
      </c>
      <c r="R78" s="21" t="s">
        <v>82</v>
      </c>
      <c r="S78" s="21" t="s">
        <v>815</v>
      </c>
      <c r="T78" s="21" t="s">
        <v>57</v>
      </c>
      <c r="U78" s="21" t="s">
        <v>816</v>
      </c>
      <c r="V78" s="26" t="s">
        <v>817</v>
      </c>
    </row>
    <row r="79" spans="1:22" s="15" customFormat="1" ht="144" x14ac:dyDescent="0.3">
      <c r="A79" s="21">
        <v>70</v>
      </c>
      <c r="B79" s="21" t="s">
        <v>818</v>
      </c>
      <c r="C79" s="21" t="s">
        <v>26</v>
      </c>
      <c r="D79" s="21">
        <v>850</v>
      </c>
      <c r="E79" s="21" t="s">
        <v>819</v>
      </c>
      <c r="F79" s="22">
        <v>2366015443</v>
      </c>
      <c r="G79" s="21" t="s">
        <v>820</v>
      </c>
      <c r="H79" s="23" t="s">
        <v>821</v>
      </c>
      <c r="I79" s="21" t="s">
        <v>31</v>
      </c>
      <c r="J79" s="21" t="s">
        <v>49</v>
      </c>
      <c r="K79" s="21" t="s">
        <v>822</v>
      </c>
      <c r="L79" s="21">
        <v>7700</v>
      </c>
      <c r="M79" s="21" t="s">
        <v>132</v>
      </c>
      <c r="N79" s="21" t="s">
        <v>823</v>
      </c>
      <c r="O79" s="21" t="s">
        <v>36</v>
      </c>
      <c r="P79" s="21" t="s">
        <v>824</v>
      </c>
      <c r="Q79" s="21" t="s">
        <v>825</v>
      </c>
      <c r="R79" s="21" t="s">
        <v>826</v>
      </c>
      <c r="S79" s="21" t="s">
        <v>827</v>
      </c>
      <c r="T79" s="21" t="s">
        <v>57</v>
      </c>
      <c r="U79" s="21" t="s">
        <v>162</v>
      </c>
      <c r="V79" s="26" t="s">
        <v>828</v>
      </c>
    </row>
    <row r="80" spans="1:22" s="15" customFormat="1" ht="216" x14ac:dyDescent="0.3">
      <c r="A80" s="21">
        <v>71</v>
      </c>
      <c r="B80" s="21" t="s">
        <v>829</v>
      </c>
      <c r="C80" s="21" t="s">
        <v>189</v>
      </c>
      <c r="D80" s="21">
        <v>100</v>
      </c>
      <c r="E80" s="21" t="s">
        <v>830</v>
      </c>
      <c r="F80" s="22" t="s">
        <v>831</v>
      </c>
      <c r="G80" s="26" t="s">
        <v>832</v>
      </c>
      <c r="H80" s="26" t="s">
        <v>833</v>
      </c>
      <c r="I80" s="21" t="s">
        <v>31</v>
      </c>
      <c r="J80" s="21" t="s">
        <v>49</v>
      </c>
      <c r="K80" s="21" t="s">
        <v>834</v>
      </c>
      <c r="L80" s="21">
        <v>1971.76</v>
      </c>
      <c r="M80" s="21" t="s">
        <v>426</v>
      </c>
      <c r="N80" s="21" t="s">
        <v>835</v>
      </c>
      <c r="O80" s="21" t="s">
        <v>52</v>
      </c>
      <c r="P80" s="21" t="s">
        <v>836</v>
      </c>
      <c r="Q80" s="21" t="s">
        <v>837</v>
      </c>
      <c r="R80" s="21" t="s">
        <v>82</v>
      </c>
      <c r="S80" s="21" t="s">
        <v>122</v>
      </c>
      <c r="T80" s="21" t="s">
        <v>838</v>
      </c>
      <c r="U80" s="21" t="s">
        <v>42</v>
      </c>
      <c r="V80" s="26" t="s">
        <v>839</v>
      </c>
    </row>
    <row r="81" spans="1:22" s="15" customFormat="1" ht="395.25" customHeight="1" x14ac:dyDescent="0.3">
      <c r="A81" s="21">
        <v>72</v>
      </c>
      <c r="B81" s="21" t="s">
        <v>840</v>
      </c>
      <c r="C81" s="21" t="s">
        <v>189</v>
      </c>
      <c r="D81" s="21">
        <v>75</v>
      </c>
      <c r="E81" s="21" t="s">
        <v>841</v>
      </c>
      <c r="F81" s="22" t="s">
        <v>842</v>
      </c>
      <c r="G81" s="26" t="s">
        <v>843</v>
      </c>
      <c r="H81" s="50" t="s">
        <v>844</v>
      </c>
      <c r="I81" s="21" t="s">
        <v>31</v>
      </c>
      <c r="J81" s="21" t="s">
        <v>32</v>
      </c>
      <c r="K81" s="21" t="s">
        <v>845</v>
      </c>
      <c r="L81" s="21">
        <v>4750</v>
      </c>
      <c r="M81" s="21" t="s">
        <v>426</v>
      </c>
      <c r="N81" s="21" t="s">
        <v>846</v>
      </c>
      <c r="O81" s="21" t="s">
        <v>52</v>
      </c>
      <c r="P81" s="21" t="s">
        <v>847</v>
      </c>
      <c r="Q81" s="21" t="s">
        <v>848</v>
      </c>
      <c r="R81" s="21" t="s">
        <v>849</v>
      </c>
      <c r="S81" s="21" t="s">
        <v>850</v>
      </c>
      <c r="T81" s="21" t="s">
        <v>851</v>
      </c>
      <c r="U81" s="21" t="s">
        <v>852</v>
      </c>
      <c r="V81" s="26" t="s">
        <v>853</v>
      </c>
    </row>
    <row r="82" spans="1:22" s="15" customFormat="1" ht="395.25" customHeight="1" x14ac:dyDescent="0.3">
      <c r="A82" s="21">
        <v>73</v>
      </c>
      <c r="B82" s="21" t="s">
        <v>854</v>
      </c>
      <c r="C82" s="21" t="s">
        <v>26</v>
      </c>
      <c r="D82" s="21">
        <v>417</v>
      </c>
      <c r="E82" s="21" t="s">
        <v>855</v>
      </c>
      <c r="F82" s="22" t="s">
        <v>310</v>
      </c>
      <c r="G82" s="25" t="s">
        <v>856</v>
      </c>
      <c r="H82" s="51" t="s">
        <v>857</v>
      </c>
      <c r="I82" s="21" t="s">
        <v>31</v>
      </c>
      <c r="J82" s="21" t="s">
        <v>49</v>
      </c>
      <c r="K82" s="34" t="s">
        <v>858</v>
      </c>
      <c r="L82" s="21">
        <v>3500</v>
      </c>
      <c r="M82" s="21" t="s">
        <v>117</v>
      </c>
      <c r="N82" s="21" t="s">
        <v>859</v>
      </c>
      <c r="O82" s="21" t="s">
        <v>52</v>
      </c>
      <c r="P82" s="21" t="s">
        <v>860</v>
      </c>
      <c r="Q82" s="21" t="s">
        <v>861</v>
      </c>
      <c r="R82" s="21" t="s">
        <v>82</v>
      </c>
      <c r="S82" s="21" t="s">
        <v>317</v>
      </c>
      <c r="T82" s="21" t="s">
        <v>57</v>
      </c>
      <c r="U82" s="21" t="s">
        <v>862</v>
      </c>
      <c r="V82" s="26" t="s">
        <v>863</v>
      </c>
    </row>
    <row r="83" spans="1:22" s="52" customFormat="1" ht="38.25" customHeight="1" x14ac:dyDescent="0.3">
      <c r="A83" s="13" t="s">
        <v>864</v>
      </c>
      <c r="B83" s="13"/>
      <c r="C83" s="13"/>
      <c r="D83" s="13"/>
      <c r="E83" s="13"/>
      <c r="F83" s="13"/>
      <c r="G83" s="13"/>
      <c r="H83" s="13"/>
      <c r="I83" s="13"/>
      <c r="J83" s="13"/>
      <c r="K83" s="13"/>
      <c r="L83" s="13"/>
      <c r="M83" s="13"/>
      <c r="N83" s="13"/>
      <c r="O83" s="13"/>
      <c r="P83" s="13"/>
      <c r="Q83" s="13"/>
      <c r="R83" s="13"/>
      <c r="S83" s="13"/>
      <c r="T83" s="13"/>
      <c r="U83" s="13"/>
      <c r="V83" s="31"/>
    </row>
    <row r="84" spans="1:22" s="15" customFormat="1" ht="206.25" customHeight="1" x14ac:dyDescent="0.3">
      <c r="A84" s="21">
        <v>74</v>
      </c>
      <c r="B84" s="21" t="s">
        <v>865</v>
      </c>
      <c r="C84" s="21" t="s">
        <v>189</v>
      </c>
      <c r="D84" s="21">
        <v>120</v>
      </c>
      <c r="E84" s="21" t="s">
        <v>866</v>
      </c>
      <c r="F84" s="22" t="s">
        <v>867</v>
      </c>
      <c r="G84" s="21" t="s">
        <v>868</v>
      </c>
      <c r="H84" s="27" t="s">
        <v>869</v>
      </c>
      <c r="I84" s="21" t="s">
        <v>31</v>
      </c>
      <c r="J84" s="21" t="s">
        <v>49</v>
      </c>
      <c r="K84" s="21" t="s">
        <v>870</v>
      </c>
      <c r="L84" s="21">
        <v>1153.3800000000001</v>
      </c>
      <c r="M84" s="21" t="s">
        <v>871</v>
      </c>
      <c r="N84" s="21" t="s">
        <v>372</v>
      </c>
      <c r="O84" s="21" t="s">
        <v>52</v>
      </c>
      <c r="P84" s="21" t="s">
        <v>872</v>
      </c>
      <c r="Q84" s="21" t="s">
        <v>873</v>
      </c>
      <c r="R84" s="21" t="s">
        <v>82</v>
      </c>
      <c r="S84" s="25" t="s">
        <v>874</v>
      </c>
      <c r="T84" s="21" t="s">
        <v>875</v>
      </c>
      <c r="U84" s="21" t="s">
        <v>876</v>
      </c>
      <c r="V84" s="26" t="s">
        <v>877</v>
      </c>
    </row>
    <row r="85" spans="1:22" s="15" customFormat="1" ht="225" customHeight="1" x14ac:dyDescent="0.3">
      <c r="A85" s="21">
        <v>75</v>
      </c>
      <c r="B85" s="21" t="s">
        <v>878</v>
      </c>
      <c r="C85" s="21" t="s">
        <v>26</v>
      </c>
      <c r="D85" s="21">
        <v>185</v>
      </c>
      <c r="E85" s="21" t="s">
        <v>879</v>
      </c>
      <c r="F85" s="22" t="s">
        <v>880</v>
      </c>
      <c r="G85" s="21" t="s">
        <v>881</v>
      </c>
      <c r="H85" s="27" t="s">
        <v>882</v>
      </c>
      <c r="I85" s="21" t="s">
        <v>31</v>
      </c>
      <c r="J85" s="21" t="s">
        <v>49</v>
      </c>
      <c r="K85" s="25" t="s">
        <v>883</v>
      </c>
      <c r="L85" s="21">
        <v>2300</v>
      </c>
      <c r="M85" s="21" t="s">
        <v>51</v>
      </c>
      <c r="N85" s="21" t="s">
        <v>372</v>
      </c>
      <c r="O85" s="21" t="s">
        <v>52</v>
      </c>
      <c r="P85" s="21" t="s">
        <v>884</v>
      </c>
      <c r="Q85" s="21" t="s">
        <v>885</v>
      </c>
      <c r="R85" s="21" t="s">
        <v>82</v>
      </c>
      <c r="S85" s="21" t="s">
        <v>886</v>
      </c>
      <c r="T85" s="21" t="s">
        <v>57</v>
      </c>
      <c r="U85" s="21" t="s">
        <v>162</v>
      </c>
      <c r="V85" s="26" t="s">
        <v>365</v>
      </c>
    </row>
    <row r="86" spans="1:22" s="15" customFormat="1" ht="39.75" customHeight="1" x14ac:dyDescent="0.3">
      <c r="A86" s="13" t="s">
        <v>887</v>
      </c>
      <c r="B86" s="13"/>
      <c r="C86" s="13"/>
      <c r="D86" s="13"/>
      <c r="E86" s="13"/>
      <c r="F86" s="13"/>
      <c r="G86" s="13"/>
      <c r="H86" s="13"/>
      <c r="I86" s="13"/>
      <c r="J86" s="13"/>
      <c r="K86" s="13"/>
      <c r="L86" s="13"/>
      <c r="M86" s="13"/>
      <c r="N86" s="13"/>
      <c r="O86" s="13"/>
      <c r="P86" s="13"/>
      <c r="Q86" s="13"/>
      <c r="R86" s="13"/>
      <c r="S86" s="13"/>
      <c r="T86" s="13"/>
      <c r="U86" s="13"/>
      <c r="V86" s="31"/>
    </row>
    <row r="87" spans="1:22" s="15" customFormat="1" ht="168.75" customHeight="1" x14ac:dyDescent="0.3">
      <c r="A87" s="21">
        <v>76</v>
      </c>
      <c r="B87" s="21" t="s">
        <v>888</v>
      </c>
      <c r="C87" s="21" t="s">
        <v>355</v>
      </c>
      <c r="D87" s="21">
        <v>540</v>
      </c>
      <c r="E87" s="21" t="s">
        <v>889</v>
      </c>
      <c r="F87" s="22" t="s">
        <v>890</v>
      </c>
      <c r="G87" s="21" t="s">
        <v>891</v>
      </c>
      <c r="H87" s="21" t="s">
        <v>892</v>
      </c>
      <c r="I87" s="21" t="s">
        <v>31</v>
      </c>
      <c r="J87" s="21" t="s">
        <v>32</v>
      </c>
      <c r="K87" s="21" t="s">
        <v>497</v>
      </c>
      <c r="L87" s="21">
        <v>3300</v>
      </c>
      <c r="M87" s="21" t="s">
        <v>34</v>
      </c>
      <c r="N87" s="21" t="s">
        <v>118</v>
      </c>
      <c r="O87" s="21" t="s">
        <v>36</v>
      </c>
      <c r="P87" s="21" t="s">
        <v>893</v>
      </c>
      <c r="Q87" s="21" t="s">
        <v>894</v>
      </c>
      <c r="R87" s="21" t="s">
        <v>895</v>
      </c>
      <c r="S87" s="21" t="s">
        <v>896</v>
      </c>
      <c r="T87" s="21" t="s">
        <v>57</v>
      </c>
      <c r="U87" s="21" t="s">
        <v>897</v>
      </c>
      <c r="V87" s="26" t="s">
        <v>898</v>
      </c>
    </row>
    <row r="88" spans="1:22" s="15" customFormat="1" ht="375" customHeight="1" x14ac:dyDescent="0.3">
      <c r="A88" s="21">
        <v>77</v>
      </c>
      <c r="B88" s="21" t="s">
        <v>899</v>
      </c>
      <c r="C88" s="21" t="s">
        <v>26</v>
      </c>
      <c r="D88" s="21">
        <v>549</v>
      </c>
      <c r="E88" s="21" t="s">
        <v>900</v>
      </c>
      <c r="F88" s="22" t="s">
        <v>901</v>
      </c>
      <c r="G88" s="27" t="s">
        <v>902</v>
      </c>
      <c r="H88" s="21" t="s">
        <v>903</v>
      </c>
      <c r="I88" s="21" t="s">
        <v>31</v>
      </c>
      <c r="J88" s="21" t="s">
        <v>49</v>
      </c>
      <c r="K88" s="21" t="s">
        <v>168</v>
      </c>
      <c r="L88" s="21">
        <v>2800</v>
      </c>
      <c r="M88" s="21" t="s">
        <v>34</v>
      </c>
      <c r="N88" s="21" t="s">
        <v>118</v>
      </c>
      <c r="O88" s="21" t="s">
        <v>52</v>
      </c>
      <c r="P88" s="21" t="s">
        <v>904</v>
      </c>
      <c r="Q88" s="21" t="s">
        <v>905</v>
      </c>
      <c r="R88" s="21" t="s">
        <v>906</v>
      </c>
      <c r="S88" s="21" t="s">
        <v>907</v>
      </c>
      <c r="T88" s="21" t="s">
        <v>908</v>
      </c>
      <c r="U88" s="21" t="s">
        <v>909</v>
      </c>
      <c r="V88" s="26" t="s">
        <v>282</v>
      </c>
    </row>
    <row r="89" spans="1:22" s="15" customFormat="1" ht="42.75" customHeight="1" x14ac:dyDescent="0.3">
      <c r="A89" s="13" t="s">
        <v>910</v>
      </c>
      <c r="B89" s="13"/>
      <c r="C89" s="13"/>
      <c r="D89" s="13"/>
      <c r="E89" s="13"/>
      <c r="F89" s="13"/>
      <c r="G89" s="13"/>
      <c r="H89" s="13"/>
      <c r="I89" s="13"/>
      <c r="J89" s="13"/>
      <c r="K89" s="13"/>
      <c r="L89" s="13"/>
      <c r="M89" s="13"/>
      <c r="N89" s="13"/>
      <c r="O89" s="13"/>
      <c r="P89" s="13"/>
      <c r="Q89" s="13"/>
      <c r="R89" s="13"/>
      <c r="S89" s="13"/>
      <c r="T89" s="13"/>
      <c r="U89" s="13"/>
      <c r="V89" s="31"/>
    </row>
    <row r="90" spans="1:22" s="15" customFormat="1" ht="321.75" customHeight="1" x14ac:dyDescent="0.3">
      <c r="A90" s="21">
        <v>78</v>
      </c>
      <c r="B90" s="21" t="s">
        <v>911</v>
      </c>
      <c r="C90" s="21" t="s">
        <v>26</v>
      </c>
      <c r="D90" s="21">
        <v>200</v>
      </c>
      <c r="E90" s="21" t="s">
        <v>912</v>
      </c>
      <c r="F90" s="21">
        <v>2368015079</v>
      </c>
      <c r="G90" s="21" t="s">
        <v>913</v>
      </c>
      <c r="H90" s="28" t="s">
        <v>914</v>
      </c>
      <c r="I90" s="21" t="s">
        <v>31</v>
      </c>
      <c r="J90" s="21" t="s">
        <v>49</v>
      </c>
      <c r="K90" s="21" t="s">
        <v>915</v>
      </c>
      <c r="L90" s="21">
        <v>3500</v>
      </c>
      <c r="M90" s="21" t="s">
        <v>51</v>
      </c>
      <c r="N90" s="21" t="s">
        <v>916</v>
      </c>
      <c r="O90" s="21" t="s">
        <v>917</v>
      </c>
      <c r="P90" s="21" t="s">
        <v>918</v>
      </c>
      <c r="Q90" s="21" t="s">
        <v>919</v>
      </c>
      <c r="R90" s="21" t="s">
        <v>451</v>
      </c>
      <c r="S90" s="21" t="s">
        <v>920</v>
      </c>
      <c r="T90" s="21" t="s">
        <v>57</v>
      </c>
      <c r="U90" s="21" t="s">
        <v>921</v>
      </c>
      <c r="V90" s="26" t="s">
        <v>922</v>
      </c>
    </row>
    <row r="91" spans="1:22" s="15" customFormat="1" ht="409.5" customHeight="1" x14ac:dyDescent="0.3">
      <c r="A91" s="21">
        <v>79</v>
      </c>
      <c r="B91" s="21" t="s">
        <v>923</v>
      </c>
      <c r="C91" s="21" t="s">
        <v>99</v>
      </c>
      <c r="D91" s="21">
        <v>70</v>
      </c>
      <c r="E91" s="21" t="s">
        <v>924</v>
      </c>
      <c r="F91" s="22" t="s">
        <v>925</v>
      </c>
      <c r="G91" s="21" t="s">
        <v>926</v>
      </c>
      <c r="H91" s="53" t="s">
        <v>927</v>
      </c>
      <c r="I91" s="21" t="s">
        <v>31</v>
      </c>
      <c r="J91" s="21" t="s">
        <v>32</v>
      </c>
      <c r="K91" s="21" t="s">
        <v>928</v>
      </c>
      <c r="L91" s="21">
        <v>3696.37</v>
      </c>
      <c r="M91" s="21" t="s">
        <v>302</v>
      </c>
      <c r="N91" s="21" t="s">
        <v>372</v>
      </c>
      <c r="O91" s="21" t="s">
        <v>929</v>
      </c>
      <c r="P91" s="21" t="s">
        <v>930</v>
      </c>
      <c r="Q91" s="21" t="s">
        <v>931</v>
      </c>
      <c r="R91" s="21" t="s">
        <v>82</v>
      </c>
      <c r="S91" s="21" t="s">
        <v>932</v>
      </c>
      <c r="T91" s="21" t="s">
        <v>933</v>
      </c>
      <c r="U91" s="21" t="s">
        <v>934</v>
      </c>
      <c r="V91" s="26" t="s">
        <v>72</v>
      </c>
    </row>
    <row r="92" spans="1:22" s="15" customFormat="1" ht="33.75" customHeight="1" x14ac:dyDescent="0.3">
      <c r="A92" s="13" t="s">
        <v>935</v>
      </c>
      <c r="B92" s="13"/>
      <c r="C92" s="13"/>
      <c r="D92" s="13"/>
      <c r="E92" s="13"/>
      <c r="F92" s="13"/>
      <c r="G92" s="13"/>
      <c r="H92" s="13"/>
      <c r="I92" s="13"/>
      <c r="J92" s="13"/>
      <c r="K92" s="13"/>
      <c r="L92" s="13"/>
      <c r="M92" s="13"/>
      <c r="N92" s="13"/>
      <c r="O92" s="13"/>
      <c r="P92" s="13"/>
      <c r="Q92" s="13"/>
      <c r="R92" s="13"/>
      <c r="S92" s="13"/>
      <c r="T92" s="13"/>
      <c r="U92" s="13"/>
      <c r="V92" s="31"/>
    </row>
    <row r="93" spans="1:22" s="15" customFormat="1" ht="165" customHeight="1" x14ac:dyDescent="0.3">
      <c r="A93" s="21">
        <v>80</v>
      </c>
      <c r="B93" s="21" t="s">
        <v>936</v>
      </c>
      <c r="C93" s="21" t="s">
        <v>189</v>
      </c>
      <c r="D93" s="21">
        <v>126</v>
      </c>
      <c r="E93" s="21" t="s">
        <v>937</v>
      </c>
      <c r="F93" s="21">
        <v>2303020842</v>
      </c>
      <c r="G93" s="21" t="s">
        <v>938</v>
      </c>
      <c r="H93" s="27" t="s">
        <v>939</v>
      </c>
      <c r="I93" s="21" t="s">
        <v>940</v>
      </c>
      <c r="J93" s="21" t="s">
        <v>49</v>
      </c>
      <c r="K93" s="21" t="s">
        <v>941</v>
      </c>
      <c r="L93" s="21">
        <v>1672.95</v>
      </c>
      <c r="M93" s="21" t="s">
        <v>302</v>
      </c>
      <c r="N93" s="21" t="s">
        <v>942</v>
      </c>
      <c r="O93" s="21" t="s">
        <v>929</v>
      </c>
      <c r="P93" s="21" t="s">
        <v>943</v>
      </c>
      <c r="Q93" s="21" t="s">
        <v>944</v>
      </c>
      <c r="R93" s="21" t="s">
        <v>82</v>
      </c>
      <c r="S93" s="21" t="s">
        <v>945</v>
      </c>
      <c r="T93" s="21" t="s">
        <v>57</v>
      </c>
      <c r="U93" s="21" t="s">
        <v>946</v>
      </c>
      <c r="V93" s="26" t="s">
        <v>947</v>
      </c>
    </row>
    <row r="94" spans="1:22" s="15" customFormat="1" ht="32.25" customHeight="1" x14ac:dyDescent="0.3">
      <c r="A94" s="13" t="s">
        <v>948</v>
      </c>
      <c r="B94" s="13"/>
      <c r="C94" s="13"/>
      <c r="D94" s="13"/>
      <c r="E94" s="13"/>
      <c r="F94" s="13"/>
      <c r="G94" s="13"/>
      <c r="H94" s="13"/>
      <c r="I94" s="13"/>
      <c r="J94" s="13"/>
      <c r="K94" s="13"/>
      <c r="L94" s="13"/>
      <c r="M94" s="13"/>
      <c r="N94" s="13"/>
      <c r="O94" s="13"/>
      <c r="P94" s="13"/>
      <c r="Q94" s="13"/>
      <c r="R94" s="13"/>
      <c r="S94" s="13"/>
      <c r="T94" s="13"/>
      <c r="U94" s="13"/>
      <c r="V94" s="31"/>
    </row>
    <row r="95" spans="1:22" s="15" customFormat="1" ht="240.75" customHeight="1" x14ac:dyDescent="0.3">
      <c r="A95" s="21">
        <v>81</v>
      </c>
      <c r="B95" s="21" t="s">
        <v>949</v>
      </c>
      <c r="C95" s="21" t="s">
        <v>189</v>
      </c>
      <c r="D95" s="21">
        <v>100</v>
      </c>
      <c r="E95" s="21" t="s">
        <v>950</v>
      </c>
      <c r="F95" s="22" t="s">
        <v>951</v>
      </c>
      <c r="G95" s="21" t="s">
        <v>952</v>
      </c>
      <c r="H95" s="54" t="s">
        <v>953</v>
      </c>
      <c r="I95" s="21" t="s">
        <v>31</v>
      </c>
      <c r="J95" s="21" t="s">
        <v>49</v>
      </c>
      <c r="K95" s="21" t="s">
        <v>954</v>
      </c>
      <c r="L95" s="21">
        <v>1262.5</v>
      </c>
      <c r="M95" s="21" t="s">
        <v>252</v>
      </c>
      <c r="N95" s="21" t="s">
        <v>955</v>
      </c>
      <c r="O95" s="21" t="s">
        <v>929</v>
      </c>
      <c r="P95" s="21" t="s">
        <v>956</v>
      </c>
      <c r="Q95" s="21" t="s">
        <v>957</v>
      </c>
      <c r="R95" s="21" t="s">
        <v>958</v>
      </c>
      <c r="S95" s="21" t="s">
        <v>959</v>
      </c>
      <c r="T95" s="21" t="s">
        <v>57</v>
      </c>
      <c r="U95" s="21" t="s">
        <v>960</v>
      </c>
      <c r="V95" s="26" t="s">
        <v>961</v>
      </c>
    </row>
    <row r="96" spans="1:22" s="15" customFormat="1" ht="32.25" customHeight="1" x14ac:dyDescent="0.3">
      <c r="A96" s="13" t="s">
        <v>962</v>
      </c>
      <c r="B96" s="13"/>
      <c r="C96" s="13"/>
      <c r="D96" s="13"/>
      <c r="E96" s="13"/>
      <c r="F96" s="13"/>
      <c r="G96" s="13"/>
      <c r="H96" s="13"/>
      <c r="I96" s="13"/>
      <c r="J96" s="13"/>
      <c r="K96" s="13"/>
      <c r="L96" s="13"/>
      <c r="M96" s="13"/>
      <c r="N96" s="13"/>
      <c r="O96" s="13"/>
      <c r="P96" s="13"/>
      <c r="Q96" s="13"/>
      <c r="R96" s="13"/>
      <c r="S96" s="13"/>
      <c r="T96" s="13"/>
      <c r="U96" s="13"/>
      <c r="V96" s="31"/>
    </row>
    <row r="97" spans="1:39" s="15" customFormat="1" ht="311.25" customHeight="1" x14ac:dyDescent="0.3">
      <c r="A97" s="21">
        <v>82</v>
      </c>
      <c r="B97" s="21" t="s">
        <v>963</v>
      </c>
      <c r="C97" s="21" t="s">
        <v>189</v>
      </c>
      <c r="D97" s="21">
        <v>70</v>
      </c>
      <c r="E97" s="21" t="s">
        <v>964</v>
      </c>
      <c r="F97" s="22">
        <v>2339011753</v>
      </c>
      <c r="G97" s="27" t="s">
        <v>965</v>
      </c>
      <c r="H97" s="27" t="s">
        <v>966</v>
      </c>
      <c r="I97" s="21" t="s">
        <v>31</v>
      </c>
      <c r="J97" s="21" t="s">
        <v>49</v>
      </c>
      <c r="K97" s="21" t="s">
        <v>967</v>
      </c>
      <c r="L97" s="21">
        <v>2305.5</v>
      </c>
      <c r="M97" s="21" t="s">
        <v>968</v>
      </c>
      <c r="N97" s="21" t="s">
        <v>969</v>
      </c>
      <c r="O97" s="21" t="s">
        <v>929</v>
      </c>
      <c r="P97" s="21" t="s">
        <v>970</v>
      </c>
      <c r="Q97" s="21" t="s">
        <v>971</v>
      </c>
      <c r="R97" s="21" t="s">
        <v>82</v>
      </c>
      <c r="S97" s="21" t="s">
        <v>972</v>
      </c>
      <c r="T97" s="21" t="s">
        <v>973</v>
      </c>
      <c r="U97" s="21" t="s">
        <v>974</v>
      </c>
      <c r="V97" s="26" t="s">
        <v>975</v>
      </c>
    </row>
    <row r="98" spans="1:39" s="15" customFormat="1" ht="39.75" customHeight="1" x14ac:dyDescent="0.3">
      <c r="A98" s="13" t="s">
        <v>976</v>
      </c>
      <c r="B98" s="13"/>
      <c r="C98" s="13"/>
      <c r="D98" s="13"/>
      <c r="E98" s="13"/>
      <c r="F98" s="13"/>
      <c r="G98" s="13"/>
      <c r="H98" s="13"/>
      <c r="I98" s="13"/>
      <c r="J98" s="13"/>
      <c r="K98" s="13"/>
      <c r="L98" s="13"/>
      <c r="M98" s="13"/>
      <c r="N98" s="13"/>
      <c r="O98" s="13"/>
      <c r="P98" s="13"/>
      <c r="Q98" s="13"/>
      <c r="R98" s="13"/>
      <c r="S98" s="13"/>
      <c r="T98" s="13"/>
      <c r="U98" s="13"/>
      <c r="V98" s="31"/>
    </row>
    <row r="99" spans="1:39" s="15" customFormat="1" ht="229.5" customHeight="1" x14ac:dyDescent="0.3">
      <c r="A99" s="21">
        <v>83</v>
      </c>
      <c r="B99" s="21" t="s">
        <v>977</v>
      </c>
      <c r="C99" s="21" t="s">
        <v>189</v>
      </c>
      <c r="D99" s="21">
        <v>72</v>
      </c>
      <c r="E99" s="21" t="s">
        <v>978</v>
      </c>
      <c r="F99" s="22">
        <v>2338009060</v>
      </c>
      <c r="G99" s="21" t="s">
        <v>979</v>
      </c>
      <c r="H99" s="27" t="s">
        <v>980</v>
      </c>
      <c r="I99" s="21" t="s">
        <v>981</v>
      </c>
      <c r="J99" s="21" t="s">
        <v>49</v>
      </c>
      <c r="K99" s="21" t="s">
        <v>982</v>
      </c>
      <c r="L99" s="21">
        <v>1349</v>
      </c>
      <c r="M99" s="21" t="s">
        <v>403</v>
      </c>
      <c r="N99" s="21" t="s">
        <v>983</v>
      </c>
      <c r="O99" s="21" t="s">
        <v>929</v>
      </c>
      <c r="P99" s="21" t="s">
        <v>984</v>
      </c>
      <c r="Q99" s="21" t="s">
        <v>985</v>
      </c>
      <c r="R99" s="21" t="s">
        <v>82</v>
      </c>
      <c r="S99" s="21" t="s">
        <v>986</v>
      </c>
      <c r="T99" s="21" t="s">
        <v>987</v>
      </c>
      <c r="U99" s="21" t="s">
        <v>988</v>
      </c>
      <c r="V99" s="26" t="s">
        <v>989</v>
      </c>
    </row>
    <row r="100" spans="1:39" s="15" customFormat="1" ht="36.75" customHeight="1" x14ac:dyDescent="0.3">
      <c r="A100" s="13" t="s">
        <v>990</v>
      </c>
      <c r="B100" s="13"/>
      <c r="C100" s="13"/>
      <c r="D100" s="13"/>
      <c r="E100" s="13"/>
      <c r="F100" s="13"/>
      <c r="G100" s="13"/>
      <c r="H100" s="13"/>
      <c r="I100" s="13"/>
      <c r="J100" s="13"/>
      <c r="K100" s="13"/>
      <c r="L100" s="13"/>
      <c r="M100" s="13"/>
      <c r="N100" s="13"/>
      <c r="O100" s="13"/>
      <c r="P100" s="13"/>
      <c r="Q100" s="13"/>
      <c r="R100" s="13"/>
      <c r="S100" s="13"/>
      <c r="T100" s="13"/>
      <c r="U100" s="13"/>
      <c r="V100" s="31"/>
    </row>
    <row r="101" spans="1:39" s="15" customFormat="1" ht="213" customHeight="1" x14ac:dyDescent="0.3">
      <c r="A101" s="21">
        <v>84</v>
      </c>
      <c r="B101" s="21" t="s">
        <v>991</v>
      </c>
      <c r="C101" s="21" t="s">
        <v>189</v>
      </c>
      <c r="D101" s="21">
        <v>135</v>
      </c>
      <c r="E101" s="21" t="s">
        <v>992</v>
      </c>
      <c r="F101" s="22" t="s">
        <v>993</v>
      </c>
      <c r="G101" s="21" t="s">
        <v>994</v>
      </c>
      <c r="H101" s="27" t="s">
        <v>995</v>
      </c>
      <c r="I101" s="21" t="s">
        <v>31</v>
      </c>
      <c r="J101" s="21" t="s">
        <v>49</v>
      </c>
      <c r="K101" s="55" t="s">
        <v>996</v>
      </c>
      <c r="L101" s="21">
        <v>1843</v>
      </c>
      <c r="M101" s="21" t="s">
        <v>681</v>
      </c>
      <c r="N101" s="21" t="s">
        <v>372</v>
      </c>
      <c r="O101" s="21" t="s">
        <v>997</v>
      </c>
      <c r="P101" s="21" t="s">
        <v>998</v>
      </c>
      <c r="Q101" s="21" t="s">
        <v>999</v>
      </c>
      <c r="R101" s="21" t="s">
        <v>1000</v>
      </c>
      <c r="S101" s="21" t="s">
        <v>1001</v>
      </c>
      <c r="T101" s="21" t="s">
        <v>57</v>
      </c>
      <c r="U101" s="21" t="s">
        <v>1002</v>
      </c>
      <c r="V101" s="26" t="s">
        <v>1003</v>
      </c>
    </row>
    <row r="102" spans="1:39" s="15" customFormat="1" ht="38.25" customHeight="1" x14ac:dyDescent="0.3">
      <c r="A102" s="13" t="s">
        <v>1004</v>
      </c>
      <c r="B102" s="13"/>
      <c r="C102" s="13"/>
      <c r="D102" s="13"/>
      <c r="E102" s="13"/>
      <c r="F102" s="13"/>
      <c r="G102" s="13"/>
      <c r="H102" s="13"/>
      <c r="I102" s="13"/>
      <c r="J102" s="13"/>
      <c r="K102" s="13"/>
      <c r="L102" s="13"/>
      <c r="M102" s="13"/>
      <c r="N102" s="13"/>
      <c r="O102" s="13"/>
      <c r="P102" s="13"/>
      <c r="Q102" s="13"/>
      <c r="R102" s="13"/>
      <c r="S102" s="13"/>
      <c r="T102" s="13"/>
      <c r="U102" s="13"/>
      <c r="V102" s="31"/>
    </row>
    <row r="103" spans="1:39" s="15" customFormat="1" ht="230.25" customHeight="1" x14ac:dyDescent="0.3">
      <c r="A103" s="21">
        <v>85</v>
      </c>
      <c r="B103" s="21" t="s">
        <v>1005</v>
      </c>
      <c r="C103" s="21" t="s">
        <v>189</v>
      </c>
      <c r="D103" s="21">
        <v>80</v>
      </c>
      <c r="E103" s="21" t="s">
        <v>1006</v>
      </c>
      <c r="F103" s="22" t="s">
        <v>1007</v>
      </c>
      <c r="G103" s="21" t="s">
        <v>1008</v>
      </c>
      <c r="H103" s="21" t="s">
        <v>1009</v>
      </c>
      <c r="I103" s="21" t="s">
        <v>31</v>
      </c>
      <c r="J103" s="21" t="s">
        <v>49</v>
      </c>
      <c r="K103" s="21" t="s">
        <v>1010</v>
      </c>
      <c r="L103" s="21">
        <v>2307.0500000000002</v>
      </c>
      <c r="M103" s="21" t="s">
        <v>1011</v>
      </c>
      <c r="N103" s="21" t="s">
        <v>1012</v>
      </c>
      <c r="O103" s="21" t="s">
        <v>929</v>
      </c>
      <c r="P103" s="21" t="s">
        <v>1013</v>
      </c>
      <c r="Q103" s="21" t="s">
        <v>1014</v>
      </c>
      <c r="R103" s="21" t="s">
        <v>82</v>
      </c>
      <c r="S103" s="21" t="s">
        <v>1015</v>
      </c>
      <c r="T103" s="21" t="s">
        <v>57</v>
      </c>
      <c r="U103" s="25" t="s">
        <v>1016</v>
      </c>
      <c r="V103" s="26" t="s">
        <v>1017</v>
      </c>
    </row>
    <row r="104" spans="1:39" s="15" customFormat="1" ht="288" customHeight="1" x14ac:dyDescent="0.3">
      <c r="A104" s="21">
        <v>86</v>
      </c>
      <c r="B104" s="21" t="s">
        <v>1018</v>
      </c>
      <c r="C104" s="21" t="s">
        <v>99</v>
      </c>
      <c r="D104" s="21">
        <v>100</v>
      </c>
      <c r="E104" s="21" t="s">
        <v>1019</v>
      </c>
      <c r="F104" s="22">
        <v>2304035129</v>
      </c>
      <c r="G104" s="21" t="s">
        <v>1020</v>
      </c>
      <c r="H104" s="42" t="s">
        <v>1021</v>
      </c>
      <c r="I104" s="21" t="s">
        <v>31</v>
      </c>
      <c r="J104" s="21" t="s">
        <v>49</v>
      </c>
      <c r="K104" s="21" t="s">
        <v>1022</v>
      </c>
      <c r="L104" s="21">
        <v>1750</v>
      </c>
      <c r="M104" s="21" t="s">
        <v>1023</v>
      </c>
      <c r="N104" s="21" t="s">
        <v>1024</v>
      </c>
      <c r="O104" s="21" t="s">
        <v>929</v>
      </c>
      <c r="P104" s="21" t="s">
        <v>158</v>
      </c>
      <c r="Q104" s="21" t="s">
        <v>1025</v>
      </c>
      <c r="R104" s="21" t="s">
        <v>82</v>
      </c>
      <c r="S104" s="21" t="s">
        <v>1026</v>
      </c>
      <c r="T104" s="21" t="s">
        <v>57</v>
      </c>
      <c r="U104" s="21" t="s">
        <v>162</v>
      </c>
      <c r="V104" s="26" t="s">
        <v>1027</v>
      </c>
    </row>
    <row r="105" spans="1:39" s="15" customFormat="1" ht="34.5" customHeight="1" x14ac:dyDescent="0.3">
      <c r="A105" s="13" t="s">
        <v>1028</v>
      </c>
      <c r="B105" s="13"/>
      <c r="C105" s="13"/>
      <c r="D105" s="13"/>
      <c r="E105" s="13"/>
      <c r="F105" s="13"/>
      <c r="G105" s="13"/>
      <c r="H105" s="13"/>
      <c r="I105" s="13"/>
      <c r="J105" s="13"/>
      <c r="K105" s="13"/>
      <c r="L105" s="13"/>
      <c r="M105" s="13"/>
      <c r="N105" s="13"/>
      <c r="O105" s="13"/>
      <c r="P105" s="13"/>
      <c r="Q105" s="13"/>
      <c r="R105" s="13"/>
      <c r="S105" s="13"/>
      <c r="T105" s="13"/>
      <c r="U105" s="13"/>
      <c r="V105" s="31"/>
    </row>
    <row r="106" spans="1:39" s="15" customFormat="1" ht="222.75" customHeight="1" x14ac:dyDescent="0.3">
      <c r="A106" s="21">
        <v>87</v>
      </c>
      <c r="B106" s="21" t="s">
        <v>1029</v>
      </c>
      <c r="C106" s="21" t="s">
        <v>189</v>
      </c>
      <c r="D106" s="21">
        <v>139</v>
      </c>
      <c r="E106" s="21" t="s">
        <v>1030</v>
      </c>
      <c r="F106" s="22" t="s">
        <v>1031</v>
      </c>
      <c r="G106" s="21" t="s">
        <v>1032</v>
      </c>
      <c r="H106" s="21" t="s">
        <v>1033</v>
      </c>
      <c r="I106" s="21" t="s">
        <v>31</v>
      </c>
      <c r="J106" s="21" t="s">
        <v>49</v>
      </c>
      <c r="K106" s="21" t="s">
        <v>1034</v>
      </c>
      <c r="L106" s="21">
        <v>2674</v>
      </c>
      <c r="M106" s="21" t="s">
        <v>403</v>
      </c>
      <c r="N106" s="21" t="s">
        <v>942</v>
      </c>
      <c r="O106" s="21" t="s">
        <v>1035</v>
      </c>
      <c r="P106" s="21" t="s">
        <v>1036</v>
      </c>
      <c r="Q106" s="21" t="s">
        <v>1037</v>
      </c>
      <c r="R106" s="21" t="s">
        <v>82</v>
      </c>
      <c r="S106" s="21" t="s">
        <v>1038</v>
      </c>
      <c r="T106" s="21" t="s">
        <v>57</v>
      </c>
      <c r="U106" s="21" t="s">
        <v>1039</v>
      </c>
      <c r="V106" s="26" t="s">
        <v>1040</v>
      </c>
    </row>
    <row r="107" spans="1:39" s="15" customFormat="1" ht="33" customHeight="1" x14ac:dyDescent="0.3">
      <c r="A107" s="13" t="s">
        <v>1041</v>
      </c>
      <c r="B107" s="13"/>
      <c r="C107" s="13"/>
      <c r="D107" s="13"/>
      <c r="E107" s="13"/>
      <c r="F107" s="13"/>
      <c r="G107" s="13"/>
      <c r="H107" s="13"/>
      <c r="I107" s="13"/>
      <c r="J107" s="13"/>
      <c r="K107" s="13"/>
      <c r="L107" s="13"/>
      <c r="M107" s="13"/>
      <c r="N107" s="13"/>
      <c r="O107" s="13"/>
      <c r="P107" s="13"/>
      <c r="Q107" s="13"/>
      <c r="R107" s="13"/>
      <c r="S107" s="13"/>
      <c r="T107" s="13"/>
      <c r="U107" s="13"/>
      <c r="V107" s="31"/>
    </row>
    <row r="108" spans="1:39" s="15" customFormat="1" ht="210.75" customHeight="1" x14ac:dyDescent="0.3">
      <c r="A108" s="21">
        <v>88</v>
      </c>
      <c r="B108" s="21" t="s">
        <v>1042</v>
      </c>
      <c r="C108" s="21" t="s">
        <v>189</v>
      </c>
      <c r="D108" s="21">
        <v>120</v>
      </c>
      <c r="E108" s="21" t="s">
        <v>1043</v>
      </c>
      <c r="F108" s="22">
        <v>2310075289</v>
      </c>
      <c r="G108" s="21" t="s">
        <v>1044</v>
      </c>
      <c r="H108" s="25" t="s">
        <v>1045</v>
      </c>
      <c r="I108" s="21" t="s">
        <v>31</v>
      </c>
      <c r="J108" s="21" t="s">
        <v>49</v>
      </c>
      <c r="K108" s="21" t="s">
        <v>1046</v>
      </c>
      <c r="L108" s="21">
        <v>2943.63</v>
      </c>
      <c r="M108" s="39" t="s">
        <v>1023</v>
      </c>
      <c r="N108" s="21" t="s">
        <v>1047</v>
      </c>
      <c r="O108" s="21" t="s">
        <v>929</v>
      </c>
      <c r="P108" s="21" t="s">
        <v>1048</v>
      </c>
      <c r="Q108" s="21" t="s">
        <v>1049</v>
      </c>
      <c r="R108" s="21" t="s">
        <v>82</v>
      </c>
      <c r="S108" s="21" t="s">
        <v>1050</v>
      </c>
      <c r="T108" s="21" t="s">
        <v>57</v>
      </c>
      <c r="U108" s="21" t="s">
        <v>1051</v>
      </c>
      <c r="V108" s="26" t="s">
        <v>1052</v>
      </c>
    </row>
    <row r="109" spans="1:39" s="15" customFormat="1" ht="39.75" customHeight="1" x14ac:dyDescent="0.3">
      <c r="A109" s="13" t="s">
        <v>1053</v>
      </c>
      <c r="B109" s="13"/>
      <c r="C109" s="13"/>
      <c r="D109" s="13"/>
      <c r="E109" s="13"/>
      <c r="F109" s="13"/>
      <c r="G109" s="13"/>
      <c r="H109" s="13"/>
      <c r="I109" s="13"/>
      <c r="J109" s="13"/>
      <c r="K109" s="13"/>
      <c r="L109" s="13"/>
      <c r="M109" s="13"/>
      <c r="N109" s="13"/>
      <c r="O109" s="13"/>
      <c r="P109" s="13"/>
      <c r="Q109" s="13"/>
      <c r="R109" s="13"/>
      <c r="S109" s="13"/>
      <c r="T109" s="13"/>
      <c r="U109" s="13"/>
      <c r="V109" s="31"/>
    </row>
    <row r="110" spans="1:39" s="15" customFormat="1" ht="273.75" customHeight="1" x14ac:dyDescent="0.3">
      <c r="A110" s="21">
        <v>89</v>
      </c>
      <c r="B110" s="21" t="s">
        <v>1054</v>
      </c>
      <c r="C110" s="21" t="s">
        <v>26</v>
      </c>
      <c r="D110" s="21">
        <v>549</v>
      </c>
      <c r="E110" s="21" t="s">
        <v>1055</v>
      </c>
      <c r="F110" s="22">
        <v>2352036235</v>
      </c>
      <c r="G110" s="21" t="s">
        <v>1056</v>
      </c>
      <c r="H110" s="21" t="s">
        <v>1057</v>
      </c>
      <c r="I110" s="21" t="s">
        <v>31</v>
      </c>
      <c r="J110" s="21" t="s">
        <v>49</v>
      </c>
      <c r="K110" s="21" t="s">
        <v>1058</v>
      </c>
      <c r="L110" s="21">
        <v>3840</v>
      </c>
      <c r="M110" s="21" t="s">
        <v>117</v>
      </c>
      <c r="N110" s="21" t="s">
        <v>253</v>
      </c>
      <c r="O110" s="21" t="s">
        <v>36</v>
      </c>
      <c r="P110" s="21" t="s">
        <v>1059</v>
      </c>
      <c r="Q110" s="21" t="s">
        <v>1060</v>
      </c>
      <c r="R110" s="21" t="s">
        <v>1061</v>
      </c>
      <c r="S110" s="21" t="s">
        <v>1062</v>
      </c>
      <c r="T110" s="21" t="s">
        <v>57</v>
      </c>
      <c r="U110" s="21" t="s">
        <v>162</v>
      </c>
      <c r="V110" s="26" t="s">
        <v>1063</v>
      </c>
    </row>
    <row r="111" spans="1:39" s="15" customFormat="1" ht="42" customHeight="1" x14ac:dyDescent="0.3">
      <c r="A111" s="13" t="s">
        <v>1064</v>
      </c>
      <c r="B111" s="13"/>
      <c r="C111" s="13"/>
      <c r="D111" s="13"/>
      <c r="E111" s="13"/>
      <c r="F111" s="13"/>
      <c r="G111" s="13"/>
      <c r="H111" s="13"/>
      <c r="I111" s="13"/>
      <c r="J111" s="13"/>
      <c r="K111" s="13"/>
      <c r="L111" s="13"/>
      <c r="M111" s="13"/>
      <c r="N111" s="13"/>
      <c r="O111" s="13"/>
      <c r="P111" s="13"/>
      <c r="Q111" s="13"/>
      <c r="R111" s="13"/>
      <c r="S111" s="13"/>
      <c r="T111" s="13"/>
      <c r="U111" s="13"/>
      <c r="V111" s="31"/>
      <c r="AM111" s="56"/>
    </row>
    <row r="112" spans="1:39" s="15" customFormat="1" ht="187.5" customHeight="1" x14ac:dyDescent="0.3">
      <c r="A112" s="21">
        <v>90</v>
      </c>
      <c r="B112" s="21" t="s">
        <v>1065</v>
      </c>
      <c r="C112" s="21" t="s">
        <v>189</v>
      </c>
      <c r="D112" s="21">
        <v>100</v>
      </c>
      <c r="E112" s="21" t="s">
        <v>1066</v>
      </c>
      <c r="F112" s="22">
        <v>2353025250</v>
      </c>
      <c r="G112" s="21" t="s">
        <v>1067</v>
      </c>
      <c r="H112" s="27" t="s">
        <v>1068</v>
      </c>
      <c r="I112" s="21" t="s">
        <v>31</v>
      </c>
      <c r="J112" s="21" t="s">
        <v>49</v>
      </c>
      <c r="K112" s="21" t="s">
        <v>1069</v>
      </c>
      <c r="L112" s="21">
        <v>1071.53</v>
      </c>
      <c r="M112" s="21" t="s">
        <v>403</v>
      </c>
      <c r="N112" s="21" t="s">
        <v>1070</v>
      </c>
      <c r="O112" s="21" t="s">
        <v>929</v>
      </c>
      <c r="P112" s="21" t="s">
        <v>1071</v>
      </c>
      <c r="Q112" s="21" t="s">
        <v>1072</v>
      </c>
      <c r="R112" s="21" t="s">
        <v>82</v>
      </c>
      <c r="S112" s="21" t="s">
        <v>1073</v>
      </c>
      <c r="T112" s="21" t="s">
        <v>57</v>
      </c>
      <c r="U112" s="21" t="s">
        <v>110</v>
      </c>
      <c r="V112" s="26" t="s">
        <v>1074</v>
      </c>
    </row>
    <row r="113" spans="1:22" s="15" customFormat="1" ht="40.5" customHeight="1" x14ac:dyDescent="0.3">
      <c r="A113" s="13" t="s">
        <v>1075</v>
      </c>
      <c r="B113" s="13"/>
      <c r="C113" s="13"/>
      <c r="D113" s="13"/>
      <c r="E113" s="13"/>
      <c r="F113" s="13"/>
      <c r="G113" s="13"/>
      <c r="H113" s="13"/>
      <c r="I113" s="13"/>
      <c r="J113" s="13"/>
      <c r="K113" s="13"/>
      <c r="L113" s="13"/>
      <c r="M113" s="13"/>
      <c r="N113" s="13"/>
      <c r="O113" s="13"/>
      <c r="P113" s="13"/>
      <c r="Q113" s="13"/>
      <c r="R113" s="13"/>
      <c r="S113" s="13"/>
      <c r="T113" s="13"/>
      <c r="U113" s="13"/>
      <c r="V113" s="31"/>
    </row>
    <row r="114" spans="1:22" s="15" customFormat="1" ht="228.75" customHeight="1" x14ac:dyDescent="0.3">
      <c r="A114" s="21">
        <v>91</v>
      </c>
      <c r="B114" s="21" t="s">
        <v>1076</v>
      </c>
      <c r="C114" s="21" t="s">
        <v>189</v>
      </c>
      <c r="D114" s="21">
        <v>126</v>
      </c>
      <c r="E114" s="21" t="s">
        <v>1077</v>
      </c>
      <c r="F114" s="22">
        <v>2356041500</v>
      </c>
      <c r="G114" s="57" t="s">
        <v>1078</v>
      </c>
      <c r="H114" s="25" t="s">
        <v>1079</v>
      </c>
      <c r="I114" s="21" t="s">
        <v>31</v>
      </c>
      <c r="J114" s="21" t="s">
        <v>49</v>
      </c>
      <c r="K114" s="21" t="s">
        <v>1080</v>
      </c>
      <c r="L114" s="21">
        <v>2100</v>
      </c>
      <c r="M114" s="21" t="s">
        <v>194</v>
      </c>
      <c r="N114" s="21" t="s">
        <v>1081</v>
      </c>
      <c r="O114" s="21" t="s">
        <v>997</v>
      </c>
      <c r="P114" s="21" t="s">
        <v>1082</v>
      </c>
      <c r="Q114" s="21" t="s">
        <v>1083</v>
      </c>
      <c r="R114" s="21" t="s">
        <v>82</v>
      </c>
      <c r="S114" s="21" t="s">
        <v>1084</v>
      </c>
      <c r="T114" s="21" t="s">
        <v>57</v>
      </c>
      <c r="U114" s="21" t="s">
        <v>1085</v>
      </c>
      <c r="V114" s="26" t="s">
        <v>1086</v>
      </c>
    </row>
    <row r="115" spans="1:22" ht="200.25" customHeight="1" x14ac:dyDescent="0.35"/>
    <row r="116" spans="1:22" ht="80.25" customHeight="1" x14ac:dyDescent="0.35"/>
    <row r="117" spans="1:22" ht="282.75" customHeight="1" x14ac:dyDescent="0.35"/>
  </sheetData>
  <mergeCells count="37">
    <mergeCell ref="A113:U113"/>
    <mergeCell ref="A102:U102"/>
    <mergeCell ref="A105:U105"/>
    <mergeCell ref="A107:U107"/>
    <mergeCell ref="A109:U109"/>
    <mergeCell ref="A111:U111"/>
    <mergeCell ref="A92:U92"/>
    <mergeCell ref="A94:U94"/>
    <mergeCell ref="A96:U96"/>
    <mergeCell ref="A98:U98"/>
    <mergeCell ref="A100:U100"/>
    <mergeCell ref="A55:U55"/>
    <mergeCell ref="A75:U75"/>
    <mergeCell ref="A83:U83"/>
    <mergeCell ref="A86:U86"/>
    <mergeCell ref="A89:U89"/>
    <mergeCell ref="U2:U3"/>
    <mergeCell ref="V2:V3"/>
    <mergeCell ref="A5:U5"/>
    <mergeCell ref="A32:U32"/>
    <mergeCell ref="A50:U50"/>
    <mergeCell ref="A1:U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s>
  <hyperlinks>
    <hyperlink ref="H8" r:id="rId1"/>
    <hyperlink ref="G9" r:id="rId2"/>
    <hyperlink ref="H12" r:id="rId3"/>
    <hyperlink ref="H14" r:id="rId4"/>
    <hyperlink ref="H15" r:id="rId5"/>
    <hyperlink ref="H16" r:id="rId6"/>
    <hyperlink ref="H17" r:id="rId7"/>
    <hyperlink ref="H24" r:id="rId8"/>
    <hyperlink ref="H28" r:id="rId9"/>
    <hyperlink ref="G29" r:id="rId10"/>
    <hyperlink ref="H29" r:id="rId11"/>
    <hyperlink ref="G30" r:id="rId12"/>
    <hyperlink ref="H30" r:id="rId13"/>
    <hyperlink ref="G31" r:id="rId14"/>
    <hyperlink ref="H31" r:id="rId15"/>
    <hyperlink ref="H33" r:id="rId16"/>
    <hyperlink ref="G35" r:id="rId17"/>
    <hyperlink ref="H35" r:id="rId18"/>
    <hyperlink ref="H36" r:id="rId19"/>
    <hyperlink ref="H39" r:id="rId20"/>
    <hyperlink ref="H40" r:id="rId21"/>
    <hyperlink ref="H41" r:id="rId22"/>
    <hyperlink ref="H43" r:id="rId23"/>
    <hyperlink ref="H46" r:id="rId24"/>
    <hyperlink ref="H47" r:id="rId25"/>
    <hyperlink ref="G48" r:id="rId26"/>
    <hyperlink ref="H48" r:id="rId27"/>
    <hyperlink ref="G49" r:id="rId28"/>
    <hyperlink ref="H49" r:id="rId29"/>
    <hyperlink ref="H51" r:id="rId30"/>
    <hyperlink ref="H52" r:id="rId31"/>
    <hyperlink ref="H53" r:id="rId32"/>
    <hyperlink ref="H54" r:id="rId33"/>
    <hyperlink ref="H56" r:id="rId34"/>
    <hyperlink ref="H57" r:id="rId35"/>
    <hyperlink ref="H59" r:id="rId36"/>
    <hyperlink ref="H61" r:id="rId37"/>
    <hyperlink ref="H63" r:id="rId38"/>
    <hyperlink ref="H67" r:id="rId39"/>
    <hyperlink ref="G70" r:id="rId40"/>
    <hyperlink ref="H70" r:id="rId41"/>
    <hyperlink ref="H71" r:id="rId42"/>
    <hyperlink ref="G74" r:id="rId43"/>
    <hyperlink ref="H74" r:id="rId44"/>
    <hyperlink ref="H76" r:id="rId45"/>
    <hyperlink ref="H77" r:id="rId46"/>
    <hyperlink ref="H78" r:id="rId47"/>
    <hyperlink ref="G80" r:id="rId48"/>
    <hyperlink ref="H80" r:id="rId49"/>
    <hyperlink ref="H81" r:id="rId50"/>
    <hyperlink ref="G82" r:id="rId51"/>
    <hyperlink ref="H82" r:id="rId52"/>
    <hyperlink ref="H84" r:id="rId53"/>
    <hyperlink ref="H85" r:id="rId54"/>
    <hyperlink ref="G88" r:id="rId55"/>
    <hyperlink ref="H93" r:id="rId56"/>
    <hyperlink ref="H95" r:id="rId57"/>
    <hyperlink ref="G97" r:id="rId58"/>
    <hyperlink ref="H97" r:id="rId59"/>
    <hyperlink ref="H99" r:id="rId60"/>
    <hyperlink ref="H101" r:id="rId61"/>
    <hyperlink ref="H104" r:id="rId62"/>
    <hyperlink ref="H108" r:id="rId63"/>
    <hyperlink ref="H112" r:id="rId64"/>
    <hyperlink ref="H114" r:id="rId65"/>
  </hyperlinks>
  <printOptions horizontalCentered="1"/>
  <pageMargins left="0" right="0" top="0" bottom="0"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102"/>
  <sheetViews>
    <sheetView tabSelected="1" zoomScale="65" zoomScaleNormal="65" workbookViewId="0">
      <pane ySplit="6" topLeftCell="A7" activePane="bottomLeft" state="frozen"/>
      <selection pane="bottomLeft" activeCell="A2" sqref="A2"/>
    </sheetView>
  </sheetViews>
  <sheetFormatPr defaultColWidth="18.44140625" defaultRowHeight="18" x14ac:dyDescent="0.35"/>
  <cols>
    <col min="1" max="1" width="18.44140625" style="58"/>
    <col min="2" max="2" width="50.6640625" style="59" customWidth="1"/>
    <col min="3" max="3" width="25" style="59" customWidth="1"/>
    <col min="4" max="4" width="18" style="59" customWidth="1"/>
    <col min="5" max="5" width="21.5546875" style="59" customWidth="1"/>
    <col min="6" max="6" width="18.5546875" style="60" customWidth="1"/>
    <col min="7" max="7" width="41.44140625" style="59" customWidth="1"/>
    <col min="8" max="8" width="33.33203125" style="60" customWidth="1"/>
    <col min="9" max="9" width="19.44140625" style="59" customWidth="1"/>
    <col min="10" max="10" width="15" style="58" customWidth="1"/>
    <col min="11" max="11" width="18.88671875" style="58" customWidth="1"/>
    <col min="12" max="12" width="11.6640625" style="61" customWidth="1"/>
    <col min="13" max="13" width="18.44140625" style="58"/>
    <col min="14" max="14" width="47.44140625" style="58" customWidth="1"/>
    <col min="15" max="15" width="23.88671875" style="58" customWidth="1"/>
    <col min="16" max="16" width="26.44140625" style="58" customWidth="1"/>
    <col min="17" max="17" width="40" style="62" customWidth="1"/>
    <col min="18" max="18" width="53.88671875" style="58" customWidth="1"/>
    <col min="19" max="19" width="31.109375" style="58" customWidth="1"/>
    <col min="20" max="20" width="32.5546875" style="58" customWidth="1"/>
    <col min="21" max="21" width="38.88671875" style="58" customWidth="1"/>
    <col min="22" max="22" width="30.109375" style="58" customWidth="1"/>
    <col min="23" max="809" width="18.44140625" style="58"/>
    <col min="810" max="1024" width="8.6640625" style="58" customWidth="1"/>
    <col min="1025" max="16384" width="18.44140625" style="58"/>
  </cols>
  <sheetData>
    <row r="1" spans="1:22" ht="48.75" customHeight="1" x14ac:dyDescent="0.35">
      <c r="B1" s="58"/>
      <c r="G1" s="58"/>
    </row>
    <row r="2" spans="1:22" ht="97.5" customHeight="1" x14ac:dyDescent="0.35">
      <c r="A2" s="9" t="s">
        <v>1087</v>
      </c>
      <c r="B2" s="9"/>
      <c r="C2" s="9"/>
      <c r="D2" s="9"/>
      <c r="E2" s="9"/>
      <c r="F2" s="9"/>
      <c r="G2" s="9"/>
      <c r="H2" s="9"/>
      <c r="I2" s="9"/>
      <c r="J2" s="9"/>
      <c r="K2" s="9"/>
      <c r="L2" s="9"/>
      <c r="M2" s="9"/>
      <c r="N2" s="9"/>
      <c r="O2" s="9"/>
      <c r="P2" s="9"/>
      <c r="Q2" s="9"/>
      <c r="R2" s="9"/>
      <c r="S2" s="9"/>
      <c r="T2" s="9"/>
      <c r="U2" s="9"/>
    </row>
    <row r="3" spans="1:22" ht="39.75" customHeight="1" x14ac:dyDescent="0.35">
      <c r="A3" s="63"/>
      <c r="B3" s="58"/>
      <c r="G3" s="58"/>
      <c r="J3" s="59"/>
      <c r="K3" s="59"/>
      <c r="L3" s="64"/>
      <c r="M3" s="59"/>
      <c r="N3" s="59"/>
      <c r="O3" s="59"/>
      <c r="P3" s="59"/>
      <c r="Q3" s="65"/>
      <c r="R3" s="59"/>
      <c r="S3" s="59"/>
      <c r="T3" s="59"/>
      <c r="U3" s="59"/>
    </row>
    <row r="4" spans="1:22" ht="69" customHeight="1" x14ac:dyDescent="0.35">
      <c r="A4" s="8" t="s">
        <v>1</v>
      </c>
      <c r="B4" s="7" t="s">
        <v>1088</v>
      </c>
      <c r="C4" s="7" t="s">
        <v>3</v>
      </c>
      <c r="D4" s="7" t="s">
        <v>1089</v>
      </c>
      <c r="E4" s="7" t="s">
        <v>5</v>
      </c>
      <c r="F4" s="6" t="s">
        <v>6</v>
      </c>
      <c r="G4" s="7" t="s">
        <v>1090</v>
      </c>
      <c r="H4" s="6" t="s">
        <v>1091</v>
      </c>
      <c r="I4" s="7" t="s">
        <v>9</v>
      </c>
      <c r="J4" s="7" t="s">
        <v>10</v>
      </c>
      <c r="K4" s="7"/>
      <c r="L4" s="7"/>
      <c r="M4" s="7"/>
      <c r="N4" s="7"/>
      <c r="O4" s="7"/>
      <c r="P4" s="7" t="s">
        <v>11</v>
      </c>
      <c r="Q4" s="7" t="s">
        <v>12</v>
      </c>
      <c r="R4" s="7" t="s">
        <v>13</v>
      </c>
      <c r="S4" s="7" t="s">
        <v>14</v>
      </c>
      <c r="T4" s="7" t="s">
        <v>15</v>
      </c>
      <c r="U4" s="7" t="s">
        <v>1092</v>
      </c>
      <c r="V4" s="7" t="s">
        <v>17</v>
      </c>
    </row>
    <row r="5" spans="1:22" ht="183.75" customHeight="1" x14ac:dyDescent="0.35">
      <c r="A5" s="8"/>
      <c r="B5" s="7"/>
      <c r="C5" s="7"/>
      <c r="D5" s="7"/>
      <c r="E5" s="7"/>
      <c r="F5" s="6"/>
      <c r="G5" s="7"/>
      <c r="H5" s="6"/>
      <c r="I5" s="7"/>
      <c r="J5" s="67" t="s">
        <v>18</v>
      </c>
      <c r="K5" s="67" t="s">
        <v>19</v>
      </c>
      <c r="L5" s="68" t="s">
        <v>20</v>
      </c>
      <c r="M5" s="67" t="s">
        <v>21</v>
      </c>
      <c r="N5" s="67" t="s">
        <v>1093</v>
      </c>
      <c r="O5" s="67" t="s">
        <v>1094</v>
      </c>
      <c r="P5" s="7"/>
      <c r="Q5" s="7"/>
      <c r="R5" s="7"/>
      <c r="S5" s="7"/>
      <c r="T5" s="7"/>
      <c r="U5" s="7"/>
      <c r="V5" s="7"/>
    </row>
    <row r="6" spans="1:22" s="73" customFormat="1" ht="27" customHeight="1" x14ac:dyDescent="0.35">
      <c r="A6" s="69">
        <v>1</v>
      </c>
      <c r="B6" s="69">
        <v>2</v>
      </c>
      <c r="C6" s="69">
        <v>3</v>
      </c>
      <c r="D6" s="69">
        <v>4</v>
      </c>
      <c r="E6" s="69">
        <v>5</v>
      </c>
      <c r="F6" s="70">
        <v>6</v>
      </c>
      <c r="G6" s="69">
        <v>7</v>
      </c>
      <c r="H6" s="70">
        <v>8</v>
      </c>
      <c r="I6" s="69">
        <v>9</v>
      </c>
      <c r="J6" s="71">
        <v>10</v>
      </c>
      <c r="K6" s="71">
        <v>11</v>
      </c>
      <c r="L6" s="71">
        <v>12</v>
      </c>
      <c r="M6" s="71">
        <v>13</v>
      </c>
      <c r="N6" s="71">
        <v>14</v>
      </c>
      <c r="O6" s="71">
        <v>15</v>
      </c>
      <c r="P6" s="69">
        <v>16</v>
      </c>
      <c r="Q6" s="69">
        <v>17</v>
      </c>
      <c r="R6" s="69">
        <v>18</v>
      </c>
      <c r="S6" s="69">
        <v>19</v>
      </c>
      <c r="T6" s="69">
        <v>20</v>
      </c>
      <c r="U6" s="72">
        <v>21</v>
      </c>
      <c r="V6" s="69">
        <v>22</v>
      </c>
    </row>
    <row r="7" spans="1:22" s="73" customFormat="1" ht="28.5" customHeight="1" x14ac:dyDescent="0.35">
      <c r="A7" s="5" t="s">
        <v>1095</v>
      </c>
      <c r="B7" s="5"/>
      <c r="C7" s="5"/>
      <c r="D7" s="5"/>
      <c r="E7" s="5"/>
      <c r="F7" s="5"/>
      <c r="G7" s="5"/>
      <c r="H7" s="5"/>
      <c r="I7" s="5"/>
      <c r="J7" s="5"/>
      <c r="K7" s="5"/>
      <c r="L7" s="5"/>
      <c r="M7" s="5"/>
      <c r="N7" s="5"/>
      <c r="O7" s="5"/>
      <c r="P7" s="5"/>
      <c r="Q7" s="5"/>
      <c r="R7" s="5"/>
      <c r="S7" s="5"/>
      <c r="T7" s="5"/>
      <c r="U7" s="5"/>
    </row>
    <row r="8" spans="1:22" s="80" customFormat="1" ht="171.75" customHeight="1" x14ac:dyDescent="0.35">
      <c r="A8" s="71">
        <v>1</v>
      </c>
      <c r="B8" s="71" t="s">
        <v>1096</v>
      </c>
      <c r="C8" s="71" t="s">
        <v>1097</v>
      </c>
      <c r="D8" s="71">
        <v>150</v>
      </c>
      <c r="E8" s="71" t="s">
        <v>1098</v>
      </c>
      <c r="F8" s="75">
        <v>2323025327</v>
      </c>
      <c r="G8" s="71" t="s">
        <v>1099</v>
      </c>
      <c r="H8" s="75" t="s">
        <v>1100</v>
      </c>
      <c r="I8" s="71" t="s">
        <v>1101</v>
      </c>
      <c r="J8" s="71" t="s">
        <v>49</v>
      </c>
      <c r="K8" s="76" t="s">
        <v>1102</v>
      </c>
      <c r="L8" s="77">
        <v>1095</v>
      </c>
      <c r="M8" s="78" t="s">
        <v>1103</v>
      </c>
      <c r="N8" s="71" t="s">
        <v>1104</v>
      </c>
      <c r="O8" s="71" t="s">
        <v>1105</v>
      </c>
      <c r="P8" s="71" t="s">
        <v>1106</v>
      </c>
      <c r="Q8" s="76" t="s">
        <v>1107</v>
      </c>
      <c r="R8" s="79" t="s">
        <v>1108</v>
      </c>
      <c r="S8" s="71" t="s">
        <v>1109</v>
      </c>
      <c r="T8" s="71" t="s">
        <v>1110</v>
      </c>
      <c r="U8" s="71" t="s">
        <v>1111</v>
      </c>
      <c r="V8" s="71" t="s">
        <v>1112</v>
      </c>
    </row>
    <row r="9" spans="1:22" s="73" customFormat="1" ht="33" customHeight="1" x14ac:dyDescent="0.35">
      <c r="A9" s="5" t="s">
        <v>1113</v>
      </c>
      <c r="B9" s="5"/>
      <c r="C9" s="5"/>
      <c r="D9" s="5"/>
      <c r="E9" s="5"/>
      <c r="F9" s="5"/>
      <c r="G9" s="5"/>
      <c r="H9" s="5"/>
      <c r="I9" s="5"/>
      <c r="J9" s="5"/>
      <c r="K9" s="5"/>
      <c r="L9" s="5"/>
      <c r="M9" s="5"/>
      <c r="N9" s="5"/>
      <c r="O9" s="5"/>
      <c r="P9" s="5"/>
      <c r="Q9" s="5"/>
      <c r="R9" s="5"/>
      <c r="S9" s="5"/>
      <c r="T9" s="5"/>
      <c r="U9" s="5"/>
      <c r="V9" s="34"/>
    </row>
    <row r="10" spans="1:22" s="73" customFormat="1" ht="192.75" customHeight="1" x14ac:dyDescent="0.35">
      <c r="A10" s="81">
        <f>A8+1</f>
        <v>2</v>
      </c>
      <c r="B10" s="81" t="s">
        <v>1114</v>
      </c>
      <c r="C10" s="34" t="s">
        <v>1097</v>
      </c>
      <c r="D10" s="26">
        <v>100</v>
      </c>
      <c r="E10" s="34" t="s">
        <v>1115</v>
      </c>
      <c r="F10" s="82">
        <v>2301037537</v>
      </c>
      <c r="G10" s="26" t="s">
        <v>1116</v>
      </c>
      <c r="H10" s="75" t="s">
        <v>1117</v>
      </c>
      <c r="I10" s="34" t="s">
        <v>1101</v>
      </c>
      <c r="J10" s="34" t="s">
        <v>49</v>
      </c>
      <c r="K10" s="83" t="s">
        <v>1118</v>
      </c>
      <c r="L10" s="79">
        <v>560</v>
      </c>
      <c r="M10" s="84" t="s">
        <v>302</v>
      </c>
      <c r="N10" s="34" t="s">
        <v>1119</v>
      </c>
      <c r="O10" s="34" t="s">
        <v>1105</v>
      </c>
      <c r="P10" s="81" t="s">
        <v>1106</v>
      </c>
      <c r="Q10" s="71" t="s">
        <v>1120</v>
      </c>
      <c r="R10" s="34" t="s">
        <v>82</v>
      </c>
      <c r="S10" s="83" t="s">
        <v>1121</v>
      </c>
      <c r="T10" s="34" t="s">
        <v>1122</v>
      </c>
      <c r="U10" s="85" t="s">
        <v>1123</v>
      </c>
      <c r="V10" s="71" t="s">
        <v>1124</v>
      </c>
    </row>
    <row r="11" spans="1:22" s="73" customFormat="1" ht="126" x14ac:dyDescent="0.35">
      <c r="A11" s="81">
        <f>A10+1</f>
        <v>3</v>
      </c>
      <c r="B11" s="81" t="s">
        <v>1125</v>
      </c>
      <c r="C11" s="34" t="s">
        <v>1097</v>
      </c>
      <c r="D11" s="34">
        <v>100</v>
      </c>
      <c r="E11" s="34" t="s">
        <v>1126</v>
      </c>
      <c r="F11" s="82">
        <v>2301036999</v>
      </c>
      <c r="G11" s="26" t="s">
        <v>1127</v>
      </c>
      <c r="H11" s="75" t="s">
        <v>1128</v>
      </c>
      <c r="I11" s="34" t="s">
        <v>1101</v>
      </c>
      <c r="J11" s="34" t="s">
        <v>49</v>
      </c>
      <c r="K11" s="26" t="s">
        <v>1129</v>
      </c>
      <c r="L11" s="86">
        <v>560</v>
      </c>
      <c r="M11" s="84" t="s">
        <v>426</v>
      </c>
      <c r="N11" s="34" t="s">
        <v>1119</v>
      </c>
      <c r="O11" s="34" t="s">
        <v>1105</v>
      </c>
      <c r="P11" s="81" t="s">
        <v>1106</v>
      </c>
      <c r="Q11" s="81" t="s">
        <v>1130</v>
      </c>
      <c r="R11" s="34" t="s">
        <v>82</v>
      </c>
      <c r="S11" s="83" t="s">
        <v>1131</v>
      </c>
      <c r="T11" s="34" t="s">
        <v>1132</v>
      </c>
      <c r="U11" s="85" t="s">
        <v>1123</v>
      </c>
      <c r="V11" s="71" t="s">
        <v>1133</v>
      </c>
    </row>
    <row r="12" spans="1:22" s="73" customFormat="1" ht="270" customHeight="1" x14ac:dyDescent="0.35">
      <c r="A12" s="81">
        <f>A11+1</f>
        <v>4</v>
      </c>
      <c r="B12" s="81" t="s">
        <v>1134</v>
      </c>
      <c r="C12" s="34" t="s">
        <v>1135</v>
      </c>
      <c r="D12" s="34">
        <v>90</v>
      </c>
      <c r="E12" s="34" t="s">
        <v>233</v>
      </c>
      <c r="F12" s="82">
        <v>2301000880</v>
      </c>
      <c r="G12" s="26" t="s">
        <v>1136</v>
      </c>
      <c r="H12" s="87" t="s">
        <v>235</v>
      </c>
      <c r="I12" s="34" t="s">
        <v>1101</v>
      </c>
      <c r="J12" s="34" t="s">
        <v>49</v>
      </c>
      <c r="K12" s="34" t="s">
        <v>1137</v>
      </c>
      <c r="L12" s="88">
        <v>5480</v>
      </c>
      <c r="M12" s="84" t="s">
        <v>1023</v>
      </c>
      <c r="N12" s="34" t="s">
        <v>1138</v>
      </c>
      <c r="O12" s="34" t="s">
        <v>36</v>
      </c>
      <c r="P12" s="81" t="s">
        <v>1139</v>
      </c>
      <c r="Q12" s="81" t="s">
        <v>1140</v>
      </c>
      <c r="R12" s="34" t="s">
        <v>1141</v>
      </c>
      <c r="S12" s="34" t="s">
        <v>1142</v>
      </c>
      <c r="T12" s="34" t="s">
        <v>1143</v>
      </c>
      <c r="U12" s="34" t="s">
        <v>1144</v>
      </c>
      <c r="V12" s="81" t="s">
        <v>1145</v>
      </c>
    </row>
    <row r="13" spans="1:22" s="73" customFormat="1" x14ac:dyDescent="0.35">
      <c r="A13" s="5" t="s">
        <v>1146</v>
      </c>
      <c r="B13" s="5"/>
      <c r="C13" s="5"/>
      <c r="D13" s="5"/>
      <c r="E13" s="5"/>
      <c r="F13" s="5"/>
      <c r="G13" s="5"/>
      <c r="H13" s="5"/>
      <c r="I13" s="5"/>
      <c r="J13" s="5"/>
      <c r="K13" s="5"/>
      <c r="L13" s="5"/>
      <c r="M13" s="5"/>
      <c r="N13" s="5"/>
      <c r="O13" s="5"/>
      <c r="P13" s="5"/>
      <c r="Q13" s="5"/>
      <c r="R13" s="5"/>
      <c r="S13" s="5"/>
      <c r="T13" s="5"/>
      <c r="U13" s="5"/>
      <c r="V13" s="34"/>
    </row>
    <row r="14" spans="1:22" s="73" customFormat="1" ht="126" x14ac:dyDescent="0.35">
      <c r="A14" s="81">
        <f>A12+1</f>
        <v>5</v>
      </c>
      <c r="B14" s="81" t="s">
        <v>1147</v>
      </c>
      <c r="C14" s="81" t="s">
        <v>1097</v>
      </c>
      <c r="D14" s="81">
        <v>70</v>
      </c>
      <c r="E14" s="26" t="s">
        <v>1148</v>
      </c>
      <c r="F14" s="87">
        <v>2325011680</v>
      </c>
      <c r="G14" s="71" t="s">
        <v>1149</v>
      </c>
      <c r="H14" s="89" t="s">
        <v>1150</v>
      </c>
      <c r="I14" s="34" t="s">
        <v>1101</v>
      </c>
      <c r="J14" s="34" t="s">
        <v>49</v>
      </c>
      <c r="K14" s="76" t="s">
        <v>1151</v>
      </c>
      <c r="L14" s="26">
        <v>929</v>
      </c>
      <c r="M14" s="83" t="s">
        <v>1152</v>
      </c>
      <c r="N14" s="26" t="s">
        <v>1153</v>
      </c>
      <c r="O14" s="34" t="s">
        <v>1105</v>
      </c>
      <c r="P14" s="26" t="s">
        <v>1154</v>
      </c>
      <c r="Q14" s="71" t="s">
        <v>1155</v>
      </c>
      <c r="R14" s="34" t="s">
        <v>82</v>
      </c>
      <c r="S14" s="71" t="s">
        <v>1156</v>
      </c>
      <c r="T14" s="26" t="s">
        <v>1157</v>
      </c>
      <c r="U14" s="90" t="s">
        <v>1158</v>
      </c>
      <c r="V14" s="26" t="s">
        <v>1159</v>
      </c>
    </row>
    <row r="15" spans="1:22" s="73" customFormat="1" x14ac:dyDescent="0.35">
      <c r="A15" s="5" t="s">
        <v>1160</v>
      </c>
      <c r="B15" s="5"/>
      <c r="C15" s="5"/>
      <c r="D15" s="5"/>
      <c r="E15" s="5"/>
      <c r="F15" s="5"/>
      <c r="G15" s="5"/>
      <c r="H15" s="5"/>
      <c r="I15" s="5"/>
      <c r="J15" s="5"/>
      <c r="K15" s="5"/>
      <c r="L15" s="5"/>
      <c r="M15" s="5"/>
      <c r="N15" s="5"/>
      <c r="O15" s="5"/>
      <c r="P15" s="5"/>
      <c r="Q15" s="5"/>
      <c r="R15" s="5"/>
      <c r="S15" s="5"/>
      <c r="T15" s="5"/>
      <c r="U15" s="5"/>
      <c r="V15" s="34"/>
    </row>
    <row r="16" spans="1:22" s="73" customFormat="1" ht="171" customHeight="1" x14ac:dyDescent="0.35">
      <c r="A16" s="81">
        <f>A14+1</f>
        <v>6</v>
      </c>
      <c r="B16" s="81" t="s">
        <v>1161</v>
      </c>
      <c r="C16" s="81" t="s">
        <v>1097</v>
      </c>
      <c r="D16" s="81">
        <v>32</v>
      </c>
      <c r="E16" s="81" t="s">
        <v>1162</v>
      </c>
      <c r="F16" s="87">
        <v>2303020842</v>
      </c>
      <c r="G16" s="25" t="s">
        <v>1163</v>
      </c>
      <c r="H16" s="87" t="s">
        <v>1164</v>
      </c>
      <c r="I16" s="34" t="s">
        <v>1101</v>
      </c>
      <c r="J16" s="34" t="s">
        <v>49</v>
      </c>
      <c r="K16" s="71" t="s">
        <v>1165</v>
      </c>
      <c r="L16" s="25">
        <v>942.9</v>
      </c>
      <c r="M16" s="26" t="s">
        <v>1166</v>
      </c>
      <c r="N16" s="26" t="s">
        <v>1167</v>
      </c>
      <c r="O16" s="34" t="s">
        <v>1105</v>
      </c>
      <c r="P16" s="26" t="s">
        <v>1154</v>
      </c>
      <c r="Q16" s="71" t="s">
        <v>1165</v>
      </c>
      <c r="R16" s="26" t="s">
        <v>1106</v>
      </c>
      <c r="S16" s="81" t="s">
        <v>945</v>
      </c>
      <c r="T16" s="26" t="s">
        <v>57</v>
      </c>
      <c r="U16" s="71" t="s">
        <v>1144</v>
      </c>
      <c r="V16" s="26" t="s">
        <v>1165</v>
      </c>
    </row>
    <row r="17" spans="1:1024" s="73" customFormat="1" ht="33.75" customHeight="1" x14ac:dyDescent="0.35">
      <c r="A17" s="4" t="s">
        <v>1168</v>
      </c>
      <c r="B17" s="4"/>
      <c r="C17" s="4"/>
      <c r="D17" s="4"/>
      <c r="E17" s="4"/>
      <c r="F17" s="4"/>
      <c r="G17" s="4"/>
      <c r="H17" s="4"/>
      <c r="I17" s="4"/>
      <c r="J17" s="4"/>
      <c r="K17" s="4"/>
      <c r="L17" s="4"/>
      <c r="M17" s="4"/>
      <c r="N17" s="4"/>
      <c r="O17" s="4"/>
      <c r="P17" s="4"/>
      <c r="Q17" s="4"/>
      <c r="R17" s="4"/>
      <c r="S17" s="4"/>
      <c r="T17" s="4"/>
      <c r="U17" s="4"/>
      <c r="V17" s="34"/>
    </row>
    <row r="18" spans="1:1024" s="62" customFormat="1" ht="208.5" customHeight="1" x14ac:dyDescent="0.35">
      <c r="A18" s="34">
        <f>A16+1</f>
        <v>7</v>
      </c>
      <c r="B18" s="34" t="s">
        <v>1169</v>
      </c>
      <c r="C18" s="34" t="s">
        <v>1097</v>
      </c>
      <c r="D18" s="34">
        <v>40</v>
      </c>
      <c r="E18" s="34" t="s">
        <v>1170</v>
      </c>
      <c r="F18" s="87">
        <v>2327007390</v>
      </c>
      <c r="G18" s="26" t="s">
        <v>1171</v>
      </c>
      <c r="H18" s="87" t="s">
        <v>1172</v>
      </c>
      <c r="I18" s="34" t="s">
        <v>1101</v>
      </c>
      <c r="J18" s="34" t="s">
        <v>49</v>
      </c>
      <c r="K18" s="26" t="s">
        <v>1173</v>
      </c>
      <c r="L18" s="88">
        <v>500</v>
      </c>
      <c r="M18" s="26" t="s">
        <v>1166</v>
      </c>
      <c r="N18" s="26" t="s">
        <v>1174</v>
      </c>
      <c r="O18" s="34" t="s">
        <v>1105</v>
      </c>
      <c r="P18" s="26" t="s">
        <v>1175</v>
      </c>
      <c r="Q18" s="34" t="s">
        <v>1176</v>
      </c>
      <c r="R18" s="34" t="s">
        <v>82</v>
      </c>
      <c r="S18" s="34" t="s">
        <v>1177</v>
      </c>
      <c r="T18" s="26" t="s">
        <v>1178</v>
      </c>
      <c r="U18" s="26" t="s">
        <v>1144</v>
      </c>
      <c r="V18" s="81" t="s">
        <v>1179</v>
      </c>
    </row>
    <row r="19" spans="1:1024" ht="36.75" customHeight="1" x14ac:dyDescent="0.35">
      <c r="A19" s="5" t="s">
        <v>1180</v>
      </c>
      <c r="B19" s="5"/>
      <c r="C19" s="5"/>
      <c r="D19" s="5"/>
      <c r="E19" s="5"/>
      <c r="F19" s="5"/>
      <c r="G19" s="5"/>
      <c r="H19" s="5"/>
      <c r="I19" s="5"/>
      <c r="J19" s="5"/>
      <c r="K19" s="5"/>
      <c r="L19" s="5"/>
      <c r="M19" s="5"/>
      <c r="N19" s="5"/>
      <c r="O19" s="5"/>
      <c r="P19" s="5"/>
      <c r="Q19" s="5"/>
      <c r="R19" s="5"/>
      <c r="S19" s="5"/>
      <c r="T19" s="5"/>
      <c r="U19" s="5"/>
      <c r="V19" s="34"/>
    </row>
    <row r="20" spans="1:1024" ht="246.75" customHeight="1" x14ac:dyDescent="0.35">
      <c r="A20" s="81">
        <f>A18+1</f>
        <v>8</v>
      </c>
      <c r="B20" s="81" t="s">
        <v>1181</v>
      </c>
      <c r="C20" s="81" t="s">
        <v>1097</v>
      </c>
      <c r="D20" s="81">
        <v>50</v>
      </c>
      <c r="E20" s="71" t="s">
        <v>1182</v>
      </c>
      <c r="F20" s="75">
        <v>2328007152</v>
      </c>
      <c r="G20" s="71" t="s">
        <v>1183</v>
      </c>
      <c r="H20" s="75" t="s">
        <v>1184</v>
      </c>
      <c r="I20" s="81" t="s">
        <v>1101</v>
      </c>
      <c r="J20" s="81" t="s">
        <v>49</v>
      </c>
      <c r="K20" s="71" t="s">
        <v>1185</v>
      </c>
      <c r="L20" s="91">
        <v>430</v>
      </c>
      <c r="M20" s="81" t="s">
        <v>1186</v>
      </c>
      <c r="N20" s="81" t="s">
        <v>1187</v>
      </c>
      <c r="O20" s="34" t="s">
        <v>1105</v>
      </c>
      <c r="P20" s="81" t="s">
        <v>1188</v>
      </c>
      <c r="Q20" s="71" t="s">
        <v>1185</v>
      </c>
      <c r="R20" s="34" t="s">
        <v>82</v>
      </c>
      <c r="S20" s="81" t="s">
        <v>1189</v>
      </c>
      <c r="T20" s="26" t="s">
        <v>1190</v>
      </c>
      <c r="U20" s="71" t="s">
        <v>1191</v>
      </c>
      <c r="V20" s="26" t="s">
        <v>1185</v>
      </c>
    </row>
    <row r="21" spans="1:1024" ht="45.75" customHeight="1" x14ac:dyDescent="0.35">
      <c r="A21" s="5" t="s">
        <v>1192</v>
      </c>
      <c r="B21" s="5"/>
      <c r="C21" s="5"/>
      <c r="D21" s="5"/>
      <c r="E21" s="5"/>
      <c r="F21" s="5"/>
      <c r="G21" s="5"/>
      <c r="H21" s="5"/>
      <c r="I21" s="5"/>
      <c r="J21" s="5"/>
      <c r="K21" s="5"/>
      <c r="L21" s="5"/>
      <c r="M21" s="5"/>
      <c r="N21" s="5"/>
      <c r="O21" s="5"/>
      <c r="P21" s="5"/>
      <c r="Q21" s="5"/>
      <c r="R21" s="5"/>
      <c r="S21" s="5"/>
      <c r="T21" s="5"/>
      <c r="U21" s="5"/>
      <c r="V21" s="34"/>
    </row>
    <row r="22" spans="1:1024" ht="246.75" customHeight="1" x14ac:dyDescent="0.35">
      <c r="A22" s="81">
        <f>A20+1</f>
        <v>9</v>
      </c>
      <c r="B22" s="81" t="s">
        <v>1193</v>
      </c>
      <c r="C22" s="81" t="s">
        <v>1135</v>
      </c>
      <c r="D22" s="81">
        <v>76</v>
      </c>
      <c r="E22" s="81" t="s">
        <v>233</v>
      </c>
      <c r="F22" s="75">
        <v>2301000880</v>
      </c>
      <c r="G22" s="71" t="s">
        <v>1194</v>
      </c>
      <c r="H22" s="75" t="s">
        <v>235</v>
      </c>
      <c r="I22" s="81" t="s">
        <v>1101</v>
      </c>
      <c r="J22" s="81" t="s">
        <v>49</v>
      </c>
      <c r="K22" s="71" t="s">
        <v>1195</v>
      </c>
      <c r="L22" s="91">
        <v>5480</v>
      </c>
      <c r="M22" s="81" t="s">
        <v>1196</v>
      </c>
      <c r="N22" s="81" t="s">
        <v>1197</v>
      </c>
      <c r="O22" s="34" t="s">
        <v>1198</v>
      </c>
      <c r="P22" s="81" t="s">
        <v>1199</v>
      </c>
      <c r="Q22" s="81" t="s">
        <v>1200</v>
      </c>
      <c r="R22" s="34" t="s">
        <v>1201</v>
      </c>
      <c r="S22" s="81" t="s">
        <v>1202</v>
      </c>
      <c r="T22" s="26" t="s">
        <v>1143</v>
      </c>
      <c r="U22" s="26" t="s">
        <v>1144</v>
      </c>
      <c r="V22" s="81" t="s">
        <v>1145</v>
      </c>
    </row>
    <row r="23" spans="1:1024" s="62" customFormat="1" ht="36" customHeight="1" x14ac:dyDescent="0.35">
      <c r="A23" s="5" t="s">
        <v>1203</v>
      </c>
      <c r="B23" s="5"/>
      <c r="C23" s="5"/>
      <c r="D23" s="5"/>
      <c r="E23" s="5"/>
      <c r="F23" s="5"/>
      <c r="G23" s="5"/>
      <c r="H23" s="5"/>
      <c r="I23" s="5"/>
      <c r="J23" s="5"/>
      <c r="K23" s="5"/>
      <c r="L23" s="5"/>
      <c r="M23" s="5"/>
      <c r="N23" s="5"/>
      <c r="O23" s="5"/>
      <c r="P23" s="5"/>
      <c r="Q23" s="5"/>
      <c r="R23" s="5"/>
      <c r="S23" s="5"/>
      <c r="T23" s="5"/>
      <c r="U23" s="5"/>
      <c r="V23" s="34"/>
    </row>
    <row r="24" spans="1:1024" s="62" customFormat="1" ht="119.25" customHeight="1" x14ac:dyDescent="0.35">
      <c r="A24" s="34">
        <f>A22+1</f>
        <v>10</v>
      </c>
      <c r="B24" s="81" t="s">
        <v>1204</v>
      </c>
      <c r="C24" s="81" t="s">
        <v>1097</v>
      </c>
      <c r="D24" s="81">
        <v>50</v>
      </c>
      <c r="E24" s="71" t="s">
        <v>1205</v>
      </c>
      <c r="F24" s="75">
        <v>2305027843</v>
      </c>
      <c r="G24" s="71" t="s">
        <v>1206</v>
      </c>
      <c r="H24" s="75" t="s">
        <v>1207</v>
      </c>
      <c r="I24" s="81" t="s">
        <v>1101</v>
      </c>
      <c r="J24" s="81" t="s">
        <v>49</v>
      </c>
      <c r="K24" s="71" t="s">
        <v>1208</v>
      </c>
      <c r="L24" s="92">
        <v>1700</v>
      </c>
      <c r="M24" s="81" t="s">
        <v>1209</v>
      </c>
      <c r="N24" s="81" t="s">
        <v>1210</v>
      </c>
      <c r="O24" s="34" t="s">
        <v>1105</v>
      </c>
      <c r="P24" s="81" t="s">
        <v>1106</v>
      </c>
      <c r="Q24" s="81" t="s">
        <v>1211</v>
      </c>
      <c r="R24" s="81" t="s">
        <v>1212</v>
      </c>
      <c r="S24" s="71" t="s">
        <v>1213</v>
      </c>
      <c r="T24" s="26" t="s">
        <v>1214</v>
      </c>
      <c r="U24" s="26" t="s">
        <v>1144</v>
      </c>
      <c r="V24" s="71" t="s">
        <v>1215</v>
      </c>
    </row>
    <row r="25" spans="1:1024" s="74" customFormat="1" ht="41.25" customHeight="1" x14ac:dyDescent="0.35">
      <c r="A25" s="5" t="s">
        <v>1216</v>
      </c>
      <c r="B25" s="5"/>
      <c r="C25" s="5"/>
      <c r="D25" s="5"/>
      <c r="E25" s="5"/>
      <c r="F25" s="5"/>
      <c r="G25" s="5"/>
      <c r="H25" s="5"/>
      <c r="I25" s="5"/>
      <c r="J25" s="5"/>
      <c r="K25" s="5"/>
      <c r="L25" s="5"/>
      <c r="M25" s="5"/>
      <c r="N25" s="5"/>
      <c r="O25" s="5"/>
      <c r="P25" s="5"/>
      <c r="Q25" s="5"/>
      <c r="R25" s="5"/>
      <c r="S25" s="5"/>
      <c r="T25" s="5"/>
      <c r="U25" s="5"/>
      <c r="V25" s="93"/>
      <c r="W25" s="62"/>
      <c r="X25" s="62"/>
      <c r="Y25" s="62"/>
      <c r="Z25" s="62"/>
      <c r="AA25" s="62"/>
      <c r="AB25" s="62"/>
      <c r="AC25" s="62"/>
      <c r="AD25" s="62"/>
      <c r="AE25" s="62"/>
      <c r="AF25" s="62"/>
      <c r="AG25" s="62"/>
      <c r="AH25" s="62"/>
      <c r="AI25" s="62"/>
      <c r="AJ25" s="62"/>
      <c r="AK25" s="62"/>
      <c r="AL25" s="62"/>
      <c r="AM25" s="62"/>
      <c r="AN25" s="62"/>
      <c r="AO25" s="62"/>
      <c r="AP25" s="62"/>
      <c r="AQ25" s="3"/>
      <c r="AR25" s="3"/>
      <c r="AS25" s="3"/>
      <c r="AT25" s="3"/>
      <c r="AU25" s="3"/>
      <c r="AV25" s="3"/>
      <c r="AW25" s="3"/>
      <c r="AX25" s="3"/>
      <c r="AY25" s="3"/>
      <c r="AZ25" s="3"/>
      <c r="BA25" s="3"/>
      <c r="BB25" s="3"/>
      <c r="BC25" s="3"/>
      <c r="BD25" s="3"/>
      <c r="BE25" s="3"/>
      <c r="BF25" s="3"/>
      <c r="BG25" s="3"/>
      <c r="BH25" s="3"/>
      <c r="BI25" s="3"/>
      <c r="BJ25" s="3"/>
      <c r="BK25" s="3"/>
      <c r="BL25" s="2"/>
      <c r="BM25" s="2"/>
      <c r="BN25" s="2"/>
      <c r="BO25" s="2"/>
      <c r="BP25" s="2"/>
      <c r="BQ25" s="2"/>
      <c r="BR25" s="2"/>
      <c r="BS25" s="2"/>
      <c r="BT25" s="2"/>
      <c r="BU25" s="2"/>
      <c r="BV25" s="2"/>
      <c r="BW25" s="2"/>
      <c r="BX25" s="2"/>
      <c r="BY25" s="2"/>
      <c r="BZ25" s="2"/>
      <c r="CA25" s="2"/>
      <c r="CB25" s="2"/>
      <c r="CC25" s="2"/>
      <c r="CD25" s="2"/>
      <c r="CE25" s="2"/>
      <c r="CF25" s="2"/>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row>
    <row r="26" spans="1:1024" s="80" customFormat="1" ht="409.5" customHeight="1" x14ac:dyDescent="0.35">
      <c r="A26" s="81">
        <f>A24+1</f>
        <v>11</v>
      </c>
      <c r="B26" s="71" t="s">
        <v>1217</v>
      </c>
      <c r="C26" s="71" t="s">
        <v>1135</v>
      </c>
      <c r="D26" s="71" t="s">
        <v>1218</v>
      </c>
      <c r="E26" s="71" t="s">
        <v>1219</v>
      </c>
      <c r="F26" s="75">
        <v>2311295600</v>
      </c>
      <c r="G26" s="71" t="s">
        <v>1220</v>
      </c>
      <c r="H26" s="75" t="s">
        <v>1221</v>
      </c>
      <c r="I26" s="71" t="s">
        <v>1222</v>
      </c>
      <c r="J26" s="71" t="s">
        <v>49</v>
      </c>
      <c r="K26" s="71" t="s">
        <v>1223</v>
      </c>
      <c r="L26" s="92">
        <v>7899.01</v>
      </c>
      <c r="M26" s="78" t="s">
        <v>1023</v>
      </c>
      <c r="N26" s="71" t="s">
        <v>1224</v>
      </c>
      <c r="O26" s="71" t="s">
        <v>1225</v>
      </c>
      <c r="P26" s="71" t="s">
        <v>1226</v>
      </c>
      <c r="Q26" s="71" t="s">
        <v>1227</v>
      </c>
      <c r="R26" s="71" t="s">
        <v>501</v>
      </c>
      <c r="S26" s="71" t="s">
        <v>1228</v>
      </c>
      <c r="T26" s="71" t="s">
        <v>1229</v>
      </c>
      <c r="U26" s="71" t="s">
        <v>1230</v>
      </c>
      <c r="V26" s="71" t="s">
        <v>1231</v>
      </c>
    </row>
    <row r="27" spans="1:1024" s="62" customFormat="1" ht="37.5" customHeight="1" x14ac:dyDescent="0.35">
      <c r="A27" s="5" t="s">
        <v>1232</v>
      </c>
      <c r="B27" s="5"/>
      <c r="C27" s="5"/>
      <c r="D27" s="5"/>
      <c r="E27" s="5"/>
      <c r="F27" s="5"/>
      <c r="G27" s="5"/>
      <c r="H27" s="5"/>
      <c r="I27" s="5"/>
      <c r="J27" s="5"/>
      <c r="K27" s="5"/>
      <c r="L27" s="5"/>
      <c r="M27" s="5"/>
      <c r="N27" s="5"/>
      <c r="O27" s="5"/>
      <c r="P27" s="5"/>
      <c r="Q27" s="5"/>
      <c r="R27" s="5"/>
      <c r="S27" s="5"/>
      <c r="T27" s="5"/>
      <c r="U27" s="5"/>
      <c r="V27" s="34"/>
    </row>
    <row r="28" spans="1:1024" s="62" customFormat="1" ht="259.5" customHeight="1" x14ac:dyDescent="0.35">
      <c r="A28" s="34">
        <f>A26+1</f>
        <v>12</v>
      </c>
      <c r="B28" s="81" t="s">
        <v>1233</v>
      </c>
      <c r="C28" s="81" t="s">
        <v>1097</v>
      </c>
      <c r="D28" s="81">
        <v>60</v>
      </c>
      <c r="E28" s="81" t="s">
        <v>950</v>
      </c>
      <c r="F28" s="75">
        <v>2334024043</v>
      </c>
      <c r="G28" s="71" t="s">
        <v>1234</v>
      </c>
      <c r="H28" s="94" t="s">
        <v>1235</v>
      </c>
      <c r="I28" s="81" t="s">
        <v>1101</v>
      </c>
      <c r="J28" s="81" t="s">
        <v>49</v>
      </c>
      <c r="K28" s="81" t="s">
        <v>1236</v>
      </c>
      <c r="L28" s="91">
        <v>1535.57</v>
      </c>
      <c r="M28" s="81" t="s">
        <v>1237</v>
      </c>
      <c r="N28" s="81" t="s">
        <v>1238</v>
      </c>
      <c r="O28" s="34" t="s">
        <v>1105</v>
      </c>
      <c r="P28" s="34" t="s">
        <v>1239</v>
      </c>
      <c r="Q28" s="81" t="s">
        <v>1240</v>
      </c>
      <c r="R28" s="34" t="s">
        <v>1241</v>
      </c>
      <c r="S28" s="81" t="s">
        <v>1242</v>
      </c>
      <c r="T28" s="26" t="s">
        <v>57</v>
      </c>
      <c r="U28" s="71" t="s">
        <v>1243</v>
      </c>
      <c r="V28" s="34" t="s">
        <v>1244</v>
      </c>
    </row>
    <row r="29" spans="1:1024" s="62" customFormat="1" ht="259.5" customHeight="1" x14ac:dyDescent="0.35">
      <c r="A29" s="34">
        <v>13</v>
      </c>
      <c r="B29" s="81" t="s">
        <v>1245</v>
      </c>
      <c r="C29" s="81" t="s">
        <v>1097</v>
      </c>
      <c r="D29" s="81">
        <v>50</v>
      </c>
      <c r="E29" s="81" t="s">
        <v>1246</v>
      </c>
      <c r="F29" s="75">
        <v>2334024043</v>
      </c>
      <c r="G29" s="71" t="s">
        <v>1234</v>
      </c>
      <c r="H29" s="94" t="s">
        <v>1235</v>
      </c>
      <c r="I29" s="81" t="s">
        <v>1101</v>
      </c>
      <c r="J29" s="81" t="s">
        <v>49</v>
      </c>
      <c r="K29" s="81" t="s">
        <v>1236</v>
      </c>
      <c r="L29" s="91">
        <v>1535.57</v>
      </c>
      <c r="M29" s="81" t="s">
        <v>1237</v>
      </c>
      <c r="N29" s="81" t="s">
        <v>1238</v>
      </c>
      <c r="O29" s="34" t="s">
        <v>1105</v>
      </c>
      <c r="P29" s="34" t="s">
        <v>1239</v>
      </c>
      <c r="Q29" s="81" t="s">
        <v>1247</v>
      </c>
      <c r="R29" s="26" t="s">
        <v>501</v>
      </c>
      <c r="S29" s="81" t="s">
        <v>1242</v>
      </c>
      <c r="T29" s="26" t="s">
        <v>57</v>
      </c>
      <c r="U29" s="71" t="s">
        <v>1243</v>
      </c>
      <c r="V29" s="34" t="s">
        <v>1248</v>
      </c>
    </row>
    <row r="30" spans="1:1024" s="62" customFormat="1" ht="27" customHeight="1" x14ac:dyDescent="0.35">
      <c r="A30" s="5" t="s">
        <v>1249</v>
      </c>
      <c r="B30" s="5"/>
      <c r="C30" s="5"/>
      <c r="D30" s="5"/>
      <c r="E30" s="5"/>
      <c r="F30" s="5"/>
      <c r="G30" s="5"/>
      <c r="H30" s="5"/>
      <c r="I30" s="5"/>
      <c r="J30" s="5"/>
      <c r="K30" s="5"/>
      <c r="L30" s="5"/>
      <c r="M30" s="5"/>
      <c r="N30" s="5"/>
      <c r="O30" s="5"/>
      <c r="P30" s="5"/>
      <c r="Q30" s="5"/>
      <c r="R30" s="5"/>
      <c r="S30" s="5"/>
      <c r="T30" s="5"/>
      <c r="U30" s="5"/>
      <c r="V30" s="34"/>
    </row>
    <row r="31" spans="1:1024" s="62" customFormat="1" ht="187.5" customHeight="1" x14ac:dyDescent="0.35">
      <c r="A31" s="81">
        <v>14</v>
      </c>
      <c r="B31" s="81" t="s">
        <v>1250</v>
      </c>
      <c r="C31" s="81" t="s">
        <v>1097</v>
      </c>
      <c r="D31" s="81">
        <v>12</v>
      </c>
      <c r="E31" s="81" t="s">
        <v>1251</v>
      </c>
      <c r="F31" s="75">
        <v>2335010519</v>
      </c>
      <c r="G31" s="71" t="s">
        <v>1252</v>
      </c>
      <c r="H31" s="87" t="s">
        <v>1253</v>
      </c>
      <c r="I31" s="81" t="s">
        <v>1101</v>
      </c>
      <c r="J31" s="81" t="s">
        <v>49</v>
      </c>
      <c r="K31" s="75" t="s">
        <v>1254</v>
      </c>
      <c r="L31" s="95">
        <v>685</v>
      </c>
      <c r="M31" s="81" t="s">
        <v>1237</v>
      </c>
      <c r="N31" s="81" t="s">
        <v>1255</v>
      </c>
      <c r="O31" s="34" t="s">
        <v>1105</v>
      </c>
      <c r="P31" s="81" t="s">
        <v>1106</v>
      </c>
      <c r="Q31" s="75" t="s">
        <v>1256</v>
      </c>
      <c r="R31" s="34" t="s">
        <v>82</v>
      </c>
      <c r="S31" s="87" t="s">
        <v>1257</v>
      </c>
      <c r="T31" s="26" t="s">
        <v>1258</v>
      </c>
      <c r="U31" s="71" t="s">
        <v>1259</v>
      </c>
      <c r="V31" s="87" t="s">
        <v>1260</v>
      </c>
    </row>
    <row r="32" spans="1:1024" s="62" customFormat="1" ht="294" customHeight="1" x14ac:dyDescent="0.35">
      <c r="A32" s="81">
        <v>15</v>
      </c>
      <c r="B32" s="34" t="s">
        <v>1261</v>
      </c>
      <c r="C32" s="81" t="s">
        <v>1097</v>
      </c>
      <c r="D32" s="81">
        <v>12</v>
      </c>
      <c r="E32" s="81" t="s">
        <v>1262</v>
      </c>
      <c r="F32" s="75">
        <v>2373000134</v>
      </c>
      <c r="G32" s="71" t="s">
        <v>1252</v>
      </c>
      <c r="H32" s="87" t="s">
        <v>1263</v>
      </c>
      <c r="I32" s="81" t="s">
        <v>1101</v>
      </c>
      <c r="J32" s="81" t="s">
        <v>49</v>
      </c>
      <c r="K32" s="81" t="s">
        <v>1264</v>
      </c>
      <c r="L32" s="91">
        <v>660.1</v>
      </c>
      <c r="M32" s="81" t="s">
        <v>1237</v>
      </c>
      <c r="N32" s="81" t="s">
        <v>1265</v>
      </c>
      <c r="O32" s="34" t="s">
        <v>1105</v>
      </c>
      <c r="P32" s="81" t="s">
        <v>1106</v>
      </c>
      <c r="Q32" s="81" t="s">
        <v>1266</v>
      </c>
      <c r="R32" s="34" t="s">
        <v>82</v>
      </c>
      <c r="S32" s="26" t="s">
        <v>1267</v>
      </c>
      <c r="T32" s="26" t="s">
        <v>1268</v>
      </c>
      <c r="U32" s="71" t="s">
        <v>1259</v>
      </c>
      <c r="V32" s="34" t="s">
        <v>1269</v>
      </c>
    </row>
    <row r="33" spans="1:22" ht="226.5" customHeight="1" x14ac:dyDescent="0.35">
      <c r="A33" s="34">
        <f>A32+1</f>
        <v>16</v>
      </c>
      <c r="B33" s="34" t="s">
        <v>1270</v>
      </c>
      <c r="C33" s="34" t="s">
        <v>1097</v>
      </c>
      <c r="D33" s="34">
        <v>12</v>
      </c>
      <c r="E33" s="34" t="s">
        <v>1271</v>
      </c>
      <c r="F33" s="87">
        <v>2335010565</v>
      </c>
      <c r="G33" s="26" t="s">
        <v>1272</v>
      </c>
      <c r="H33" s="87" t="s">
        <v>1273</v>
      </c>
      <c r="I33" s="34" t="s">
        <v>1101</v>
      </c>
      <c r="J33" s="34" t="s">
        <v>49</v>
      </c>
      <c r="K33" s="87" t="s">
        <v>1274</v>
      </c>
      <c r="L33" s="88">
        <v>660.4</v>
      </c>
      <c r="M33" s="34" t="s">
        <v>1237</v>
      </c>
      <c r="N33" s="34" t="s">
        <v>1275</v>
      </c>
      <c r="O33" s="34" t="s">
        <v>1105</v>
      </c>
      <c r="P33" s="34" t="s">
        <v>1276</v>
      </c>
      <c r="Q33" s="87" t="s">
        <v>1277</v>
      </c>
      <c r="R33" s="34" t="s">
        <v>82</v>
      </c>
      <c r="S33" s="87" t="s">
        <v>1278</v>
      </c>
      <c r="T33" s="26" t="s">
        <v>1279</v>
      </c>
      <c r="U33" s="26" t="s">
        <v>1144</v>
      </c>
      <c r="V33" s="87" t="s">
        <v>1280</v>
      </c>
    </row>
    <row r="34" spans="1:22" s="62" customFormat="1" ht="30" customHeight="1" x14ac:dyDescent="0.35">
      <c r="A34" s="5" t="s">
        <v>1281</v>
      </c>
      <c r="B34" s="5"/>
      <c r="C34" s="5"/>
      <c r="D34" s="5"/>
      <c r="E34" s="5"/>
      <c r="F34" s="5"/>
      <c r="G34" s="5"/>
      <c r="H34" s="5"/>
      <c r="I34" s="5"/>
      <c r="J34" s="5"/>
      <c r="K34" s="5"/>
      <c r="L34" s="5"/>
      <c r="M34" s="5"/>
      <c r="N34" s="5"/>
      <c r="O34" s="5"/>
      <c r="P34" s="5"/>
      <c r="Q34" s="5"/>
      <c r="R34" s="5"/>
      <c r="S34" s="5"/>
      <c r="T34" s="5"/>
      <c r="U34" s="5"/>
      <c r="V34" s="34"/>
    </row>
    <row r="35" spans="1:22" s="62" customFormat="1" ht="213" customHeight="1" x14ac:dyDescent="0.35">
      <c r="A35" s="34">
        <f>A33+1</f>
        <v>17</v>
      </c>
      <c r="B35" s="81" t="s">
        <v>1282</v>
      </c>
      <c r="C35" s="81" t="s">
        <v>1097</v>
      </c>
      <c r="D35" s="81">
        <v>12</v>
      </c>
      <c r="E35" s="81" t="s">
        <v>1283</v>
      </c>
      <c r="F35" s="75">
        <v>2338008490</v>
      </c>
      <c r="G35" s="71" t="s">
        <v>1284</v>
      </c>
      <c r="H35" s="75" t="s">
        <v>1285</v>
      </c>
      <c r="I35" s="81" t="s">
        <v>1101</v>
      </c>
      <c r="J35" s="81" t="s">
        <v>49</v>
      </c>
      <c r="K35" s="81" t="s">
        <v>1286</v>
      </c>
      <c r="L35" s="96">
        <v>383.43</v>
      </c>
      <c r="M35" s="81" t="s">
        <v>1209</v>
      </c>
      <c r="N35" s="81" t="s">
        <v>1287</v>
      </c>
      <c r="O35" s="34" t="s">
        <v>1105</v>
      </c>
      <c r="P35" s="81" t="s">
        <v>1288</v>
      </c>
      <c r="Q35" s="81" t="s">
        <v>1289</v>
      </c>
      <c r="R35" s="34" t="s">
        <v>82</v>
      </c>
      <c r="S35" s="81" t="s">
        <v>1290</v>
      </c>
      <c r="T35" s="26" t="s">
        <v>1291</v>
      </c>
      <c r="U35" s="26" t="s">
        <v>1292</v>
      </c>
      <c r="V35" s="34" t="s">
        <v>1293</v>
      </c>
    </row>
    <row r="36" spans="1:22" s="62" customFormat="1" ht="42.6" customHeight="1" x14ac:dyDescent="0.35">
      <c r="A36" s="5" t="s">
        <v>1294</v>
      </c>
      <c r="B36" s="5"/>
      <c r="C36" s="5"/>
      <c r="D36" s="5"/>
      <c r="E36" s="5"/>
      <c r="F36" s="5"/>
      <c r="G36" s="5"/>
      <c r="H36" s="5"/>
      <c r="I36" s="5"/>
      <c r="J36" s="5"/>
      <c r="K36" s="5"/>
      <c r="L36" s="5"/>
      <c r="M36" s="5"/>
      <c r="N36" s="5"/>
      <c r="O36" s="5"/>
      <c r="P36" s="5"/>
      <c r="Q36" s="5"/>
      <c r="R36" s="5"/>
      <c r="S36" s="5"/>
      <c r="T36" s="5"/>
      <c r="U36" s="5"/>
      <c r="V36" s="34"/>
    </row>
    <row r="37" spans="1:22" s="62" customFormat="1" ht="213" customHeight="1" x14ac:dyDescent="0.35">
      <c r="A37" s="34">
        <v>18</v>
      </c>
      <c r="B37" s="71" t="s">
        <v>1295</v>
      </c>
      <c r="C37" s="81" t="s">
        <v>1097</v>
      </c>
      <c r="D37" s="81">
        <v>15</v>
      </c>
      <c r="E37" s="81" t="s">
        <v>1296</v>
      </c>
      <c r="F37" s="75">
        <v>2337010320</v>
      </c>
      <c r="G37" s="71" t="s">
        <v>1297</v>
      </c>
      <c r="H37" s="75" t="s">
        <v>1298</v>
      </c>
      <c r="I37" s="81" t="s">
        <v>1101</v>
      </c>
      <c r="J37" s="81" t="s">
        <v>49</v>
      </c>
      <c r="K37" s="81" t="s">
        <v>1299</v>
      </c>
      <c r="L37" s="96">
        <v>415</v>
      </c>
      <c r="M37" s="81" t="s">
        <v>1300</v>
      </c>
      <c r="N37" s="81" t="s">
        <v>1301</v>
      </c>
      <c r="O37" s="34" t="s">
        <v>1105</v>
      </c>
      <c r="P37" s="81" t="s">
        <v>1302</v>
      </c>
      <c r="Q37" s="81" t="s">
        <v>1303</v>
      </c>
      <c r="R37" s="34" t="s">
        <v>82</v>
      </c>
      <c r="S37" s="81" t="s">
        <v>1304</v>
      </c>
      <c r="T37" s="26" t="s">
        <v>1305</v>
      </c>
      <c r="U37" s="26" t="s">
        <v>1292</v>
      </c>
      <c r="V37" s="34" t="s">
        <v>1306</v>
      </c>
    </row>
    <row r="38" spans="1:22" s="62" customFormat="1" ht="40.5" customHeight="1" x14ac:dyDescent="0.35">
      <c r="A38" s="5" t="s">
        <v>1307</v>
      </c>
      <c r="B38" s="5"/>
      <c r="C38" s="5"/>
      <c r="D38" s="5"/>
      <c r="E38" s="5"/>
      <c r="F38" s="5"/>
      <c r="G38" s="5"/>
      <c r="H38" s="5"/>
      <c r="I38" s="5"/>
      <c r="J38" s="5"/>
      <c r="K38" s="5"/>
      <c r="L38" s="5"/>
      <c r="M38" s="5"/>
      <c r="N38" s="5"/>
      <c r="O38" s="5"/>
      <c r="P38" s="5"/>
      <c r="Q38" s="5"/>
      <c r="R38" s="5"/>
      <c r="S38" s="5"/>
      <c r="T38" s="5"/>
      <c r="U38" s="5"/>
      <c r="V38" s="34"/>
    </row>
    <row r="39" spans="1:22" s="62" customFormat="1" ht="166.5" customHeight="1" x14ac:dyDescent="0.35">
      <c r="A39" s="81">
        <v>19</v>
      </c>
      <c r="B39" s="81" t="s">
        <v>1308</v>
      </c>
      <c r="C39" s="34" t="s">
        <v>1097</v>
      </c>
      <c r="D39" s="81">
        <v>40</v>
      </c>
      <c r="E39" s="81" t="s">
        <v>1309</v>
      </c>
      <c r="F39" s="75">
        <v>2339010414</v>
      </c>
      <c r="G39" s="71" t="s">
        <v>1310</v>
      </c>
      <c r="H39" s="75" t="s">
        <v>1311</v>
      </c>
      <c r="I39" s="81" t="s">
        <v>1101</v>
      </c>
      <c r="J39" s="81" t="s">
        <v>49</v>
      </c>
      <c r="K39" s="81" t="s">
        <v>1312</v>
      </c>
      <c r="L39" s="91">
        <v>917</v>
      </c>
      <c r="M39" s="81" t="s">
        <v>1103</v>
      </c>
      <c r="N39" s="81" t="s">
        <v>1313</v>
      </c>
      <c r="O39" s="34" t="s">
        <v>1105</v>
      </c>
      <c r="P39" s="81" t="s">
        <v>1106</v>
      </c>
      <c r="Q39" s="71" t="s">
        <v>1314</v>
      </c>
      <c r="R39" s="34" t="s">
        <v>82</v>
      </c>
      <c r="S39" s="71" t="s">
        <v>1315</v>
      </c>
      <c r="T39" s="26" t="s">
        <v>57</v>
      </c>
      <c r="U39" s="26" t="s">
        <v>1316</v>
      </c>
      <c r="V39" s="34" t="s">
        <v>1317</v>
      </c>
    </row>
    <row r="40" spans="1:22" s="62" customFormat="1" ht="235.5" customHeight="1" x14ac:dyDescent="0.35">
      <c r="A40" s="81">
        <v>20</v>
      </c>
      <c r="B40" s="81" t="s">
        <v>1318</v>
      </c>
      <c r="C40" s="81" t="s">
        <v>1097</v>
      </c>
      <c r="D40" s="69">
        <v>80</v>
      </c>
      <c r="E40" s="75" t="s">
        <v>1319</v>
      </c>
      <c r="F40" s="75">
        <v>2339011753</v>
      </c>
      <c r="G40" s="71" t="s">
        <v>1320</v>
      </c>
      <c r="H40" s="75" t="s">
        <v>1321</v>
      </c>
      <c r="I40" s="81" t="s">
        <v>1101</v>
      </c>
      <c r="J40" s="97" t="s">
        <v>49</v>
      </c>
      <c r="K40" s="98" t="s">
        <v>1322</v>
      </c>
      <c r="L40" s="99">
        <v>343</v>
      </c>
      <c r="M40" s="100" t="s">
        <v>1323</v>
      </c>
      <c r="N40" s="97" t="s">
        <v>1324</v>
      </c>
      <c r="O40" s="81" t="s">
        <v>1105</v>
      </c>
      <c r="P40" s="81" t="s">
        <v>1106</v>
      </c>
      <c r="Q40" s="71" t="s">
        <v>1325</v>
      </c>
      <c r="R40" s="81" t="s">
        <v>82</v>
      </c>
      <c r="S40" s="76" t="s">
        <v>1326</v>
      </c>
      <c r="T40" s="81" t="s">
        <v>1327</v>
      </c>
      <c r="U40" s="97" t="s">
        <v>1328</v>
      </c>
      <c r="V40" s="75" t="s">
        <v>1329</v>
      </c>
    </row>
    <row r="41" spans="1:22" s="62" customFormat="1" ht="23.25" customHeight="1" x14ac:dyDescent="0.35">
      <c r="A41" s="5" t="s">
        <v>1330</v>
      </c>
      <c r="B41" s="5"/>
      <c r="C41" s="5"/>
      <c r="D41" s="5"/>
      <c r="E41" s="5"/>
      <c r="F41" s="5"/>
      <c r="G41" s="5"/>
      <c r="H41" s="5"/>
      <c r="I41" s="5"/>
      <c r="J41" s="5"/>
      <c r="K41" s="5"/>
      <c r="L41" s="5"/>
      <c r="M41" s="5"/>
      <c r="N41" s="5"/>
      <c r="O41" s="5"/>
      <c r="P41" s="5"/>
      <c r="Q41" s="5"/>
      <c r="R41" s="5"/>
      <c r="S41" s="5"/>
      <c r="T41" s="5"/>
      <c r="U41" s="5"/>
      <c r="V41" s="34"/>
    </row>
    <row r="42" spans="1:22" s="62" customFormat="1" ht="161.25" customHeight="1" x14ac:dyDescent="0.35">
      <c r="A42" s="81">
        <f>A40+1</f>
        <v>21</v>
      </c>
      <c r="B42" s="71" t="s">
        <v>1331</v>
      </c>
      <c r="C42" s="26" t="s">
        <v>1097</v>
      </c>
      <c r="D42" s="69">
        <v>180</v>
      </c>
      <c r="E42" s="71" t="s">
        <v>1332</v>
      </c>
      <c r="F42" s="75">
        <v>2340015008</v>
      </c>
      <c r="G42" s="71" t="s">
        <v>1333</v>
      </c>
      <c r="H42" s="75" t="s">
        <v>1334</v>
      </c>
      <c r="I42" s="71" t="s">
        <v>1101</v>
      </c>
      <c r="J42" s="26" t="s">
        <v>49</v>
      </c>
      <c r="K42" s="71" t="s">
        <v>1335</v>
      </c>
      <c r="L42" s="101">
        <v>350</v>
      </c>
      <c r="M42" s="102" t="s">
        <v>1166</v>
      </c>
      <c r="N42" s="103" t="s">
        <v>1336</v>
      </c>
      <c r="O42" s="26" t="s">
        <v>1105</v>
      </c>
      <c r="P42" s="71" t="s">
        <v>1106</v>
      </c>
      <c r="Q42" s="71" t="s">
        <v>1337</v>
      </c>
      <c r="R42" s="26" t="s">
        <v>1338</v>
      </c>
      <c r="S42" s="71" t="s">
        <v>1339</v>
      </c>
      <c r="T42" s="71" t="s">
        <v>57</v>
      </c>
      <c r="U42" s="75" t="s">
        <v>1340</v>
      </c>
      <c r="V42" s="42" t="s">
        <v>1341</v>
      </c>
    </row>
    <row r="43" spans="1:22" s="62" customFormat="1" ht="156" customHeight="1" x14ac:dyDescent="0.35">
      <c r="A43" s="81">
        <f t="shared" ref="A43:A61" si="0">A42+1</f>
        <v>22</v>
      </c>
      <c r="B43" s="71" t="s">
        <v>1342</v>
      </c>
      <c r="C43" s="26" t="s">
        <v>1097</v>
      </c>
      <c r="D43" s="25">
        <v>20</v>
      </c>
      <c r="E43" s="104" t="s">
        <v>1343</v>
      </c>
      <c r="F43" s="87">
        <v>2340013025</v>
      </c>
      <c r="G43" s="71" t="s">
        <v>1344</v>
      </c>
      <c r="H43" s="75" t="s">
        <v>1345</v>
      </c>
      <c r="I43" s="71" t="s">
        <v>1346</v>
      </c>
      <c r="J43" s="26" t="s">
        <v>49</v>
      </c>
      <c r="K43" s="105" t="s">
        <v>1347</v>
      </c>
      <c r="L43" s="106">
        <v>550</v>
      </c>
      <c r="M43" s="26" t="s">
        <v>1348</v>
      </c>
      <c r="N43" s="103" t="s">
        <v>1349</v>
      </c>
      <c r="O43" s="26" t="s">
        <v>1105</v>
      </c>
      <c r="P43" s="71" t="s">
        <v>1106</v>
      </c>
      <c r="Q43" s="71" t="s">
        <v>1350</v>
      </c>
      <c r="R43" s="26" t="s">
        <v>82</v>
      </c>
      <c r="S43" s="71" t="s">
        <v>1351</v>
      </c>
      <c r="T43" s="71" t="s">
        <v>1352</v>
      </c>
      <c r="U43" s="75" t="s">
        <v>1340</v>
      </c>
      <c r="V43" s="26" t="s">
        <v>1353</v>
      </c>
    </row>
    <row r="44" spans="1:22" s="62" customFormat="1" ht="180" x14ac:dyDescent="0.35">
      <c r="A44" s="81">
        <f t="shared" si="0"/>
        <v>23</v>
      </c>
      <c r="B44" s="71" t="s">
        <v>1354</v>
      </c>
      <c r="C44" s="26" t="s">
        <v>1097</v>
      </c>
      <c r="D44" s="25">
        <v>20</v>
      </c>
      <c r="E44" s="107" t="s">
        <v>1355</v>
      </c>
      <c r="F44" s="87">
        <v>2340013191</v>
      </c>
      <c r="G44" s="26" t="s">
        <v>1356</v>
      </c>
      <c r="H44" s="75" t="s">
        <v>1357</v>
      </c>
      <c r="I44" s="71" t="s">
        <v>1346</v>
      </c>
      <c r="J44" s="26" t="s">
        <v>49</v>
      </c>
      <c r="K44" s="105" t="s">
        <v>1347</v>
      </c>
      <c r="L44" s="106">
        <v>550</v>
      </c>
      <c r="M44" s="71" t="s">
        <v>302</v>
      </c>
      <c r="N44" s="103" t="s">
        <v>1349</v>
      </c>
      <c r="O44" s="26" t="s">
        <v>1105</v>
      </c>
      <c r="P44" s="71" t="s">
        <v>1106</v>
      </c>
      <c r="Q44" s="105" t="s">
        <v>1358</v>
      </c>
      <c r="R44" s="26" t="s">
        <v>82</v>
      </c>
      <c r="S44" s="71" t="s">
        <v>1359</v>
      </c>
      <c r="T44" s="71" t="s">
        <v>1360</v>
      </c>
      <c r="U44" s="75" t="s">
        <v>1340</v>
      </c>
      <c r="V44" s="42" t="s">
        <v>1361</v>
      </c>
    </row>
    <row r="45" spans="1:22" s="62" customFormat="1" ht="216" customHeight="1" x14ac:dyDescent="0.35">
      <c r="A45" s="81">
        <f t="shared" si="0"/>
        <v>24</v>
      </c>
      <c r="B45" s="71" t="s">
        <v>1362</v>
      </c>
      <c r="C45" s="26" t="s">
        <v>1097</v>
      </c>
      <c r="D45" s="25">
        <v>15</v>
      </c>
      <c r="E45" s="108" t="s">
        <v>1363</v>
      </c>
      <c r="F45" s="87" t="s">
        <v>1364</v>
      </c>
      <c r="G45" s="71" t="s">
        <v>1365</v>
      </c>
      <c r="H45" s="75" t="s">
        <v>1366</v>
      </c>
      <c r="I45" s="71" t="s">
        <v>1346</v>
      </c>
      <c r="J45" s="26" t="s">
        <v>49</v>
      </c>
      <c r="K45" s="109" t="s">
        <v>1367</v>
      </c>
      <c r="L45" s="106">
        <v>350</v>
      </c>
      <c r="M45" s="26" t="s">
        <v>1368</v>
      </c>
      <c r="N45" s="103" t="s">
        <v>1349</v>
      </c>
      <c r="O45" s="26" t="s">
        <v>1105</v>
      </c>
      <c r="P45" s="71" t="s">
        <v>1106</v>
      </c>
      <c r="Q45" s="109" t="s">
        <v>1369</v>
      </c>
      <c r="R45" s="26" t="s">
        <v>1370</v>
      </c>
      <c r="S45" s="71" t="s">
        <v>1371</v>
      </c>
      <c r="T45" s="71" t="s">
        <v>1372</v>
      </c>
      <c r="U45" s="75" t="s">
        <v>1340</v>
      </c>
      <c r="V45" s="110" t="s">
        <v>1373</v>
      </c>
    </row>
    <row r="46" spans="1:22" s="62" customFormat="1" ht="144" x14ac:dyDescent="0.35">
      <c r="A46" s="81">
        <f t="shared" si="0"/>
        <v>25</v>
      </c>
      <c r="B46" s="71" t="s">
        <v>1374</v>
      </c>
      <c r="C46" s="26" t="s">
        <v>1097</v>
      </c>
      <c r="D46" s="25">
        <v>40</v>
      </c>
      <c r="E46" s="111" t="s">
        <v>1375</v>
      </c>
      <c r="F46" s="87">
        <v>2340013392</v>
      </c>
      <c r="G46" s="26" t="s">
        <v>1376</v>
      </c>
      <c r="H46" s="75" t="s">
        <v>1377</v>
      </c>
      <c r="I46" s="71" t="s">
        <v>1346</v>
      </c>
      <c r="J46" s="26" t="s">
        <v>49</v>
      </c>
      <c r="K46" s="109" t="s">
        <v>1378</v>
      </c>
      <c r="L46" s="106">
        <v>320</v>
      </c>
      <c r="M46" s="26" t="s">
        <v>302</v>
      </c>
      <c r="N46" s="109" t="s">
        <v>1379</v>
      </c>
      <c r="O46" s="26" t="s">
        <v>1105</v>
      </c>
      <c r="P46" s="71" t="s">
        <v>1106</v>
      </c>
      <c r="Q46" s="26" t="s">
        <v>1380</v>
      </c>
      <c r="R46" s="26" t="s">
        <v>82</v>
      </c>
      <c r="S46" s="26" t="s">
        <v>1381</v>
      </c>
      <c r="T46" s="71" t="s">
        <v>1382</v>
      </c>
      <c r="U46" s="75" t="s">
        <v>1340</v>
      </c>
      <c r="V46" s="109" t="s">
        <v>1383</v>
      </c>
    </row>
    <row r="47" spans="1:22" s="62" customFormat="1" ht="177.75" customHeight="1" x14ac:dyDescent="0.35">
      <c r="A47" s="81">
        <f t="shared" si="0"/>
        <v>26</v>
      </c>
      <c r="B47" s="71" t="s">
        <v>1384</v>
      </c>
      <c r="C47" s="26" t="s">
        <v>1097</v>
      </c>
      <c r="D47" s="25">
        <v>15</v>
      </c>
      <c r="E47" s="109" t="s">
        <v>1385</v>
      </c>
      <c r="F47" s="87">
        <v>2340019154</v>
      </c>
      <c r="G47" s="71" t="s">
        <v>1386</v>
      </c>
      <c r="H47" s="75" t="s">
        <v>1387</v>
      </c>
      <c r="I47" s="71" t="s">
        <v>1346</v>
      </c>
      <c r="J47" s="26" t="s">
        <v>49</v>
      </c>
      <c r="K47" s="109" t="s">
        <v>1118</v>
      </c>
      <c r="L47" s="106">
        <v>300</v>
      </c>
      <c r="M47" s="26" t="s">
        <v>1348</v>
      </c>
      <c r="N47" s="104" t="s">
        <v>1349</v>
      </c>
      <c r="O47" s="26" t="s">
        <v>1105</v>
      </c>
      <c r="P47" s="71" t="s">
        <v>1106</v>
      </c>
      <c r="Q47" s="26" t="s">
        <v>1388</v>
      </c>
      <c r="R47" s="26" t="s">
        <v>82</v>
      </c>
      <c r="S47" s="26" t="s">
        <v>1389</v>
      </c>
      <c r="T47" s="71" t="s">
        <v>1390</v>
      </c>
      <c r="U47" s="75" t="s">
        <v>1340</v>
      </c>
      <c r="V47" s="26" t="s">
        <v>1391</v>
      </c>
    </row>
    <row r="48" spans="1:22" s="62" customFormat="1" ht="293.25" customHeight="1" x14ac:dyDescent="0.35">
      <c r="A48" s="81">
        <f t="shared" si="0"/>
        <v>27</v>
      </c>
      <c r="B48" s="26" t="s">
        <v>1392</v>
      </c>
      <c r="C48" s="26" t="s">
        <v>1097</v>
      </c>
      <c r="D48" s="25">
        <v>40</v>
      </c>
      <c r="E48" s="104" t="s">
        <v>1393</v>
      </c>
      <c r="F48" s="87">
        <v>2340013226</v>
      </c>
      <c r="G48" s="71" t="s">
        <v>1394</v>
      </c>
      <c r="H48" s="75" t="s">
        <v>1395</v>
      </c>
      <c r="I48" s="71" t="s">
        <v>1346</v>
      </c>
      <c r="J48" s="26" t="s">
        <v>49</v>
      </c>
      <c r="K48" s="109" t="s">
        <v>1396</v>
      </c>
      <c r="L48" s="106">
        <v>550</v>
      </c>
      <c r="M48" s="26" t="s">
        <v>1166</v>
      </c>
      <c r="N48" s="103" t="s">
        <v>1349</v>
      </c>
      <c r="O48" s="26" t="s">
        <v>1105</v>
      </c>
      <c r="P48" s="71" t="s">
        <v>1106</v>
      </c>
      <c r="Q48" s="109" t="s">
        <v>1397</v>
      </c>
      <c r="R48" s="71" t="s">
        <v>1398</v>
      </c>
      <c r="S48" s="26" t="s">
        <v>1399</v>
      </c>
      <c r="T48" s="71" t="s">
        <v>1400</v>
      </c>
      <c r="U48" s="75" t="s">
        <v>1340</v>
      </c>
      <c r="V48" s="42" t="s">
        <v>1401</v>
      </c>
    </row>
    <row r="49" spans="1:1024" s="62" customFormat="1" ht="155.25" customHeight="1" x14ac:dyDescent="0.35">
      <c r="A49" s="81">
        <f t="shared" si="0"/>
        <v>28</v>
      </c>
      <c r="B49" s="71" t="s">
        <v>1402</v>
      </c>
      <c r="C49" s="26" t="s">
        <v>1097</v>
      </c>
      <c r="D49" s="25">
        <v>15</v>
      </c>
      <c r="E49" s="104" t="s">
        <v>1403</v>
      </c>
      <c r="F49" s="87">
        <v>2340009283</v>
      </c>
      <c r="G49" s="71" t="s">
        <v>1404</v>
      </c>
      <c r="H49" s="75" t="s">
        <v>1405</v>
      </c>
      <c r="I49" s="71" t="s">
        <v>1346</v>
      </c>
      <c r="J49" s="26" t="s">
        <v>49</v>
      </c>
      <c r="K49" s="109" t="s">
        <v>1406</v>
      </c>
      <c r="L49" s="106">
        <v>550</v>
      </c>
      <c r="M49" s="71" t="s">
        <v>1407</v>
      </c>
      <c r="N49" s="104" t="s">
        <v>1349</v>
      </c>
      <c r="O49" s="26" t="s">
        <v>1105</v>
      </c>
      <c r="P49" s="71" t="s">
        <v>1106</v>
      </c>
      <c r="Q49" s="109" t="s">
        <v>1408</v>
      </c>
      <c r="R49" s="71" t="s">
        <v>1409</v>
      </c>
      <c r="S49" s="26" t="s">
        <v>1410</v>
      </c>
      <c r="T49" s="71" t="s">
        <v>1411</v>
      </c>
      <c r="U49" s="75" t="s">
        <v>1340</v>
      </c>
      <c r="V49" s="42" t="s">
        <v>1412</v>
      </c>
    </row>
    <row r="50" spans="1:1024" s="62" customFormat="1" ht="144" x14ac:dyDescent="0.35">
      <c r="A50" s="81">
        <f t="shared" si="0"/>
        <v>29</v>
      </c>
      <c r="B50" s="71" t="s">
        <v>1413</v>
      </c>
      <c r="C50" s="26" t="s">
        <v>1097</v>
      </c>
      <c r="D50" s="25">
        <v>10</v>
      </c>
      <c r="E50" s="109" t="s">
        <v>1414</v>
      </c>
      <c r="F50" s="87" t="s">
        <v>1415</v>
      </c>
      <c r="G50" s="71" t="s">
        <v>1416</v>
      </c>
      <c r="H50" s="75" t="s">
        <v>1417</v>
      </c>
      <c r="I50" s="71" t="s">
        <v>1346</v>
      </c>
      <c r="J50" s="26" t="s">
        <v>49</v>
      </c>
      <c r="K50" s="109" t="s">
        <v>1367</v>
      </c>
      <c r="L50" s="101">
        <v>300</v>
      </c>
      <c r="M50" s="71" t="s">
        <v>1418</v>
      </c>
      <c r="N50" s="103" t="s">
        <v>1349</v>
      </c>
      <c r="O50" s="26" t="s">
        <v>1105</v>
      </c>
      <c r="P50" s="71" t="s">
        <v>1106</v>
      </c>
      <c r="Q50" s="109" t="s">
        <v>1419</v>
      </c>
      <c r="R50" s="71" t="s">
        <v>1420</v>
      </c>
      <c r="S50" s="26" t="s">
        <v>1421</v>
      </c>
      <c r="T50" s="71" t="s">
        <v>1422</v>
      </c>
      <c r="U50" s="75" t="s">
        <v>1340</v>
      </c>
      <c r="V50" s="42" t="s">
        <v>1423</v>
      </c>
    </row>
    <row r="51" spans="1:1024" s="62" customFormat="1" ht="144" x14ac:dyDescent="0.35">
      <c r="A51" s="81">
        <f t="shared" si="0"/>
        <v>30</v>
      </c>
      <c r="B51" s="26" t="s">
        <v>1424</v>
      </c>
      <c r="C51" s="26" t="s">
        <v>1097</v>
      </c>
      <c r="D51" s="25">
        <v>15</v>
      </c>
      <c r="E51" s="104" t="s">
        <v>1425</v>
      </c>
      <c r="F51" s="87" t="s">
        <v>1426</v>
      </c>
      <c r="G51" s="71" t="s">
        <v>1427</v>
      </c>
      <c r="H51" s="75" t="s">
        <v>1428</v>
      </c>
      <c r="I51" s="71" t="s">
        <v>1346</v>
      </c>
      <c r="J51" s="26" t="s">
        <v>49</v>
      </c>
      <c r="K51" s="109" t="s">
        <v>1118</v>
      </c>
      <c r="L51" s="101">
        <v>350</v>
      </c>
      <c r="M51" s="71" t="s">
        <v>156</v>
      </c>
      <c r="N51" s="105" t="s">
        <v>1429</v>
      </c>
      <c r="O51" s="26" t="s">
        <v>1105</v>
      </c>
      <c r="P51" s="71" t="s">
        <v>1106</v>
      </c>
      <c r="Q51" s="109" t="s">
        <v>1430</v>
      </c>
      <c r="R51" s="71" t="s">
        <v>1409</v>
      </c>
      <c r="S51" s="71" t="s">
        <v>1431</v>
      </c>
      <c r="T51" s="71" t="s">
        <v>1432</v>
      </c>
      <c r="U51" s="75" t="s">
        <v>1340</v>
      </c>
      <c r="V51" s="42" t="s">
        <v>1433</v>
      </c>
    </row>
    <row r="52" spans="1:1024" s="62" customFormat="1" ht="162" customHeight="1" x14ac:dyDescent="0.35">
      <c r="A52" s="81">
        <f t="shared" si="0"/>
        <v>31</v>
      </c>
      <c r="B52" s="71" t="s">
        <v>1434</v>
      </c>
      <c r="C52" s="26" t="s">
        <v>1097</v>
      </c>
      <c r="D52" s="25">
        <v>12</v>
      </c>
      <c r="E52" s="109" t="s">
        <v>1435</v>
      </c>
      <c r="F52" s="87">
        <v>2340013064</v>
      </c>
      <c r="G52" s="71" t="s">
        <v>1436</v>
      </c>
      <c r="H52" s="75" t="s">
        <v>1437</v>
      </c>
      <c r="I52" s="71" t="s">
        <v>1346</v>
      </c>
      <c r="J52" s="26" t="s">
        <v>49</v>
      </c>
      <c r="K52" s="109" t="s">
        <v>1438</v>
      </c>
      <c r="L52" s="101">
        <v>300</v>
      </c>
      <c r="M52" s="71" t="s">
        <v>1439</v>
      </c>
      <c r="N52" s="105" t="s">
        <v>1349</v>
      </c>
      <c r="O52" s="26" t="s">
        <v>1105</v>
      </c>
      <c r="P52" s="71" t="s">
        <v>1106</v>
      </c>
      <c r="Q52" s="109" t="s">
        <v>1440</v>
      </c>
      <c r="R52" s="26" t="s">
        <v>82</v>
      </c>
      <c r="S52" s="71" t="s">
        <v>1441</v>
      </c>
      <c r="T52" s="71" t="s">
        <v>1442</v>
      </c>
      <c r="U52" s="75" t="s">
        <v>1443</v>
      </c>
      <c r="V52" s="42" t="s">
        <v>1444</v>
      </c>
    </row>
    <row r="53" spans="1:1024" s="62" customFormat="1" ht="156.75" customHeight="1" x14ac:dyDescent="0.35">
      <c r="A53" s="81">
        <f t="shared" si="0"/>
        <v>32</v>
      </c>
      <c r="B53" s="71" t="s">
        <v>1445</v>
      </c>
      <c r="C53" s="26" t="s">
        <v>1097</v>
      </c>
      <c r="D53" s="25">
        <v>20</v>
      </c>
      <c r="E53" s="109" t="s">
        <v>1446</v>
      </c>
      <c r="F53" s="87">
        <v>2340013071</v>
      </c>
      <c r="G53" s="71" t="s">
        <v>1447</v>
      </c>
      <c r="H53" s="75" t="s">
        <v>1448</v>
      </c>
      <c r="I53" s="71" t="s">
        <v>1346</v>
      </c>
      <c r="J53" s="26" t="s">
        <v>49</v>
      </c>
      <c r="K53" s="109" t="s">
        <v>1129</v>
      </c>
      <c r="L53" s="106">
        <v>550</v>
      </c>
      <c r="M53" s="26" t="s">
        <v>426</v>
      </c>
      <c r="N53" s="109" t="s">
        <v>1349</v>
      </c>
      <c r="O53" s="26" t="s">
        <v>1105</v>
      </c>
      <c r="P53" s="71" t="s">
        <v>1106</v>
      </c>
      <c r="Q53" s="109" t="s">
        <v>1449</v>
      </c>
      <c r="R53" s="26" t="s">
        <v>82</v>
      </c>
      <c r="S53" s="71" t="s">
        <v>1450</v>
      </c>
      <c r="T53" s="71" t="s">
        <v>1451</v>
      </c>
      <c r="U53" s="75" t="s">
        <v>1340</v>
      </c>
      <c r="V53" s="42" t="s">
        <v>1452</v>
      </c>
    </row>
    <row r="54" spans="1:1024" s="62" customFormat="1" ht="180" x14ac:dyDescent="0.35">
      <c r="A54" s="81">
        <f t="shared" si="0"/>
        <v>33</v>
      </c>
      <c r="B54" s="26" t="s">
        <v>1453</v>
      </c>
      <c r="C54" s="26" t="s">
        <v>1097</v>
      </c>
      <c r="D54" s="25">
        <v>15</v>
      </c>
      <c r="E54" s="104" t="s">
        <v>1454</v>
      </c>
      <c r="F54" s="87" t="s">
        <v>1455</v>
      </c>
      <c r="G54" s="71" t="s">
        <v>1456</v>
      </c>
      <c r="H54" s="75" t="s">
        <v>1457</v>
      </c>
      <c r="I54" s="71" t="s">
        <v>1346</v>
      </c>
      <c r="J54" s="26" t="s">
        <v>49</v>
      </c>
      <c r="K54" s="109" t="s">
        <v>1458</v>
      </c>
      <c r="L54" s="106">
        <v>500</v>
      </c>
      <c r="M54" s="71" t="s">
        <v>426</v>
      </c>
      <c r="N54" s="109" t="s">
        <v>1429</v>
      </c>
      <c r="O54" s="26" t="s">
        <v>1105</v>
      </c>
      <c r="P54" s="71" t="s">
        <v>1106</v>
      </c>
      <c r="Q54" s="109" t="s">
        <v>1459</v>
      </c>
      <c r="R54" s="26" t="s">
        <v>82</v>
      </c>
      <c r="S54" s="71" t="s">
        <v>1460</v>
      </c>
      <c r="T54" s="71" t="s">
        <v>1461</v>
      </c>
      <c r="U54" s="75" t="s">
        <v>1443</v>
      </c>
      <c r="V54" s="42" t="s">
        <v>1462</v>
      </c>
    </row>
    <row r="55" spans="1:1024" s="62" customFormat="1" ht="162" x14ac:dyDescent="0.35">
      <c r="A55" s="81">
        <f t="shared" si="0"/>
        <v>34</v>
      </c>
      <c r="B55" s="26" t="s">
        <v>1463</v>
      </c>
      <c r="C55" s="26" t="s">
        <v>1097</v>
      </c>
      <c r="D55" s="25">
        <v>15</v>
      </c>
      <c r="E55" s="109" t="s">
        <v>1464</v>
      </c>
      <c r="F55" s="87">
        <v>2340013360</v>
      </c>
      <c r="G55" s="71" t="s">
        <v>1465</v>
      </c>
      <c r="H55" s="75" t="s">
        <v>1466</v>
      </c>
      <c r="I55" s="71" t="s">
        <v>1346</v>
      </c>
      <c r="J55" s="26" t="s">
        <v>49</v>
      </c>
      <c r="K55" s="109" t="s">
        <v>1347</v>
      </c>
      <c r="L55" s="106">
        <v>550</v>
      </c>
      <c r="M55" s="26" t="s">
        <v>1467</v>
      </c>
      <c r="N55" s="105" t="s">
        <v>1468</v>
      </c>
      <c r="O55" s="26" t="s">
        <v>1105</v>
      </c>
      <c r="P55" s="71" t="s">
        <v>1106</v>
      </c>
      <c r="Q55" s="109" t="s">
        <v>1469</v>
      </c>
      <c r="R55" s="26" t="s">
        <v>82</v>
      </c>
      <c r="S55" s="26" t="s">
        <v>1470</v>
      </c>
      <c r="T55" s="71" t="s">
        <v>1471</v>
      </c>
      <c r="U55" s="75" t="s">
        <v>1340</v>
      </c>
      <c r="V55" s="42" t="s">
        <v>1472</v>
      </c>
    </row>
    <row r="56" spans="1:1024" s="62" customFormat="1" ht="181.5" customHeight="1" x14ac:dyDescent="0.35">
      <c r="A56" s="81">
        <f t="shared" si="0"/>
        <v>35</v>
      </c>
      <c r="B56" s="71" t="s">
        <v>1473</v>
      </c>
      <c r="C56" s="26" t="s">
        <v>1097</v>
      </c>
      <c r="D56" s="25">
        <v>15</v>
      </c>
      <c r="E56" s="104" t="s">
        <v>1474</v>
      </c>
      <c r="F56" s="87" t="s">
        <v>1475</v>
      </c>
      <c r="G56" s="71" t="s">
        <v>1476</v>
      </c>
      <c r="H56" s="75" t="s">
        <v>1477</v>
      </c>
      <c r="I56" s="71" t="s">
        <v>1346</v>
      </c>
      <c r="J56" s="26" t="s">
        <v>49</v>
      </c>
      <c r="K56" s="109" t="s">
        <v>1478</v>
      </c>
      <c r="L56" s="106">
        <v>350</v>
      </c>
      <c r="M56" s="26" t="s">
        <v>237</v>
      </c>
      <c r="N56" s="105" t="s">
        <v>1349</v>
      </c>
      <c r="O56" s="26" t="s">
        <v>1105</v>
      </c>
      <c r="P56" s="71" t="s">
        <v>1106</v>
      </c>
      <c r="Q56" s="109" t="s">
        <v>1479</v>
      </c>
      <c r="R56" s="26" t="s">
        <v>82</v>
      </c>
      <c r="S56" s="71" t="s">
        <v>1480</v>
      </c>
      <c r="T56" s="71" t="s">
        <v>1481</v>
      </c>
      <c r="U56" s="75" t="s">
        <v>1443</v>
      </c>
      <c r="V56" s="42" t="s">
        <v>1482</v>
      </c>
    </row>
    <row r="57" spans="1:1024" s="62" customFormat="1" ht="180" x14ac:dyDescent="0.35">
      <c r="A57" s="81">
        <f t="shared" si="0"/>
        <v>36</v>
      </c>
      <c r="B57" s="26" t="s">
        <v>1483</v>
      </c>
      <c r="C57" s="26" t="s">
        <v>1097</v>
      </c>
      <c r="D57" s="25">
        <v>5</v>
      </c>
      <c r="E57" s="104" t="s">
        <v>1484</v>
      </c>
      <c r="F57" s="87">
        <v>2340013402</v>
      </c>
      <c r="G57" s="71" t="s">
        <v>1485</v>
      </c>
      <c r="H57" s="75" t="s">
        <v>1486</v>
      </c>
      <c r="I57" s="26" t="s">
        <v>1487</v>
      </c>
      <c r="J57" s="26" t="s">
        <v>49</v>
      </c>
      <c r="K57" s="109" t="s">
        <v>1488</v>
      </c>
      <c r="L57" s="101">
        <v>500</v>
      </c>
      <c r="M57" s="26" t="s">
        <v>1489</v>
      </c>
      <c r="N57" s="105" t="s">
        <v>1349</v>
      </c>
      <c r="O57" s="26" t="s">
        <v>1105</v>
      </c>
      <c r="P57" s="71" t="s">
        <v>1106</v>
      </c>
      <c r="Q57" s="109" t="s">
        <v>1490</v>
      </c>
      <c r="R57" s="71" t="s">
        <v>82</v>
      </c>
      <c r="S57" s="26" t="s">
        <v>1491</v>
      </c>
      <c r="T57" s="26" t="s">
        <v>1492</v>
      </c>
      <c r="U57" s="75" t="s">
        <v>1443</v>
      </c>
      <c r="V57" s="42" t="s">
        <v>1493</v>
      </c>
    </row>
    <row r="58" spans="1:1024" s="62" customFormat="1" ht="180" x14ac:dyDescent="0.35">
      <c r="A58" s="81">
        <f t="shared" si="0"/>
        <v>37</v>
      </c>
      <c r="B58" s="26" t="s">
        <v>1494</v>
      </c>
      <c r="C58" s="26" t="s">
        <v>1097</v>
      </c>
      <c r="D58" s="25">
        <v>15</v>
      </c>
      <c r="E58" s="109" t="s">
        <v>1495</v>
      </c>
      <c r="F58" s="87">
        <v>2340013434</v>
      </c>
      <c r="G58" s="71" t="s">
        <v>1496</v>
      </c>
      <c r="H58" s="75" t="s">
        <v>1497</v>
      </c>
      <c r="I58" s="71" t="s">
        <v>1346</v>
      </c>
      <c r="J58" s="26" t="s">
        <v>1498</v>
      </c>
      <c r="K58" s="109" t="s">
        <v>1499</v>
      </c>
      <c r="L58" s="106">
        <v>250</v>
      </c>
      <c r="M58" s="26" t="s">
        <v>1166</v>
      </c>
      <c r="N58" s="105" t="s">
        <v>1429</v>
      </c>
      <c r="O58" s="26" t="s">
        <v>1105</v>
      </c>
      <c r="P58" s="71" t="s">
        <v>1106</v>
      </c>
      <c r="Q58" s="109" t="s">
        <v>1500</v>
      </c>
      <c r="R58" s="26" t="s">
        <v>82</v>
      </c>
      <c r="S58" s="26" t="s">
        <v>1501</v>
      </c>
      <c r="T58" s="71" t="s">
        <v>1502</v>
      </c>
      <c r="U58" s="75" t="s">
        <v>1443</v>
      </c>
      <c r="V58" s="42" t="s">
        <v>1503</v>
      </c>
    </row>
    <row r="59" spans="1:1024" s="62" customFormat="1" ht="154.5" customHeight="1" x14ac:dyDescent="0.35">
      <c r="A59" s="81">
        <f t="shared" si="0"/>
        <v>38</v>
      </c>
      <c r="B59" s="26" t="s">
        <v>1504</v>
      </c>
      <c r="C59" s="26" t="s">
        <v>1097</v>
      </c>
      <c r="D59" s="25">
        <v>15</v>
      </c>
      <c r="E59" s="109" t="s">
        <v>1505</v>
      </c>
      <c r="F59" s="87" t="s">
        <v>1506</v>
      </c>
      <c r="G59" s="71" t="s">
        <v>1507</v>
      </c>
      <c r="H59" s="75" t="s">
        <v>1508</v>
      </c>
      <c r="I59" s="71" t="s">
        <v>1346</v>
      </c>
      <c r="J59" s="26" t="s">
        <v>49</v>
      </c>
      <c r="K59" s="109" t="s">
        <v>1509</v>
      </c>
      <c r="L59" s="106">
        <v>300</v>
      </c>
      <c r="M59" s="26" t="s">
        <v>1166</v>
      </c>
      <c r="N59" s="105" t="s">
        <v>1429</v>
      </c>
      <c r="O59" s="26" t="s">
        <v>1105</v>
      </c>
      <c r="P59" s="71" t="s">
        <v>1106</v>
      </c>
      <c r="Q59" s="26" t="s">
        <v>1510</v>
      </c>
      <c r="R59" s="26" t="s">
        <v>82</v>
      </c>
      <c r="S59" s="26" t="s">
        <v>1511</v>
      </c>
      <c r="T59" s="71" t="s">
        <v>1512</v>
      </c>
      <c r="U59" s="75" t="s">
        <v>1443</v>
      </c>
      <c r="V59" s="42" t="s">
        <v>1513</v>
      </c>
    </row>
    <row r="60" spans="1:1024" s="62" customFormat="1" ht="162" x14ac:dyDescent="0.35">
      <c r="A60" s="81">
        <f t="shared" si="0"/>
        <v>39</v>
      </c>
      <c r="B60" s="26" t="s">
        <v>1514</v>
      </c>
      <c r="C60" s="26" t="s">
        <v>1097</v>
      </c>
      <c r="D60" s="25">
        <v>15</v>
      </c>
      <c r="E60" s="104" t="s">
        <v>1515</v>
      </c>
      <c r="F60" s="87">
        <v>2340013339</v>
      </c>
      <c r="G60" s="26" t="s">
        <v>1516</v>
      </c>
      <c r="H60" s="75" t="s">
        <v>1517</v>
      </c>
      <c r="I60" s="71" t="s">
        <v>1346</v>
      </c>
      <c r="J60" s="26" t="s">
        <v>49</v>
      </c>
      <c r="K60" s="109" t="s">
        <v>1499</v>
      </c>
      <c r="L60" s="106">
        <v>300</v>
      </c>
      <c r="M60" s="26" t="s">
        <v>1348</v>
      </c>
      <c r="N60" s="105" t="s">
        <v>1349</v>
      </c>
      <c r="O60" s="26" t="s">
        <v>1105</v>
      </c>
      <c r="P60" s="71" t="s">
        <v>1106</v>
      </c>
      <c r="Q60" s="109" t="s">
        <v>1518</v>
      </c>
      <c r="R60" s="26" t="s">
        <v>82</v>
      </c>
      <c r="S60" s="71" t="s">
        <v>1519</v>
      </c>
      <c r="T60" s="71" t="s">
        <v>1520</v>
      </c>
      <c r="U60" s="75" t="s">
        <v>1443</v>
      </c>
      <c r="V60" s="42" t="s">
        <v>1521</v>
      </c>
    </row>
    <row r="61" spans="1:1024" s="62" customFormat="1" ht="198" x14ac:dyDescent="0.35">
      <c r="A61" s="81">
        <f t="shared" si="0"/>
        <v>40</v>
      </c>
      <c r="B61" s="26" t="s">
        <v>1522</v>
      </c>
      <c r="C61" s="26" t="s">
        <v>1097</v>
      </c>
      <c r="D61" s="25">
        <v>15</v>
      </c>
      <c r="E61" s="104" t="s">
        <v>1523</v>
      </c>
      <c r="F61" s="87">
        <v>2340013280</v>
      </c>
      <c r="G61" s="71" t="s">
        <v>1524</v>
      </c>
      <c r="H61" s="75" t="s">
        <v>1525</v>
      </c>
      <c r="I61" s="71" t="s">
        <v>1346</v>
      </c>
      <c r="J61" s="26" t="s">
        <v>49</v>
      </c>
      <c r="K61" s="109" t="s">
        <v>1406</v>
      </c>
      <c r="L61" s="106">
        <v>350</v>
      </c>
      <c r="M61" s="26" t="s">
        <v>252</v>
      </c>
      <c r="N61" s="109" t="s">
        <v>1526</v>
      </c>
      <c r="O61" s="26" t="s">
        <v>1105</v>
      </c>
      <c r="P61" s="71" t="s">
        <v>1106</v>
      </c>
      <c r="Q61" s="109" t="s">
        <v>1527</v>
      </c>
      <c r="R61" s="26" t="s">
        <v>82</v>
      </c>
      <c r="S61" s="26" t="s">
        <v>1528</v>
      </c>
      <c r="T61" s="71" t="s">
        <v>1529</v>
      </c>
      <c r="U61" s="75" t="s">
        <v>1443</v>
      </c>
      <c r="V61" s="42" t="s">
        <v>1530</v>
      </c>
    </row>
    <row r="62" spans="1:1024" s="62" customFormat="1" ht="25.5" customHeight="1" x14ac:dyDescent="0.35">
      <c r="A62" s="8" t="s">
        <v>1531</v>
      </c>
      <c r="B62" s="8"/>
      <c r="C62" s="8"/>
      <c r="D62" s="8"/>
      <c r="E62" s="8"/>
      <c r="F62" s="8"/>
      <c r="G62" s="8"/>
      <c r="H62" s="8"/>
      <c r="I62" s="8"/>
      <c r="J62" s="8"/>
      <c r="K62" s="8"/>
      <c r="L62" s="8"/>
      <c r="M62" s="8"/>
      <c r="N62" s="8"/>
      <c r="O62" s="8"/>
      <c r="P62" s="8"/>
      <c r="Q62" s="8"/>
      <c r="R62" s="8"/>
      <c r="S62" s="8"/>
      <c r="T62" s="8"/>
      <c r="U62" s="8"/>
      <c r="V62" s="34"/>
    </row>
    <row r="63" spans="1:1024" ht="162" x14ac:dyDescent="0.35">
      <c r="A63" s="81">
        <f>A61+1</f>
        <v>41</v>
      </c>
      <c r="B63" s="71" t="s">
        <v>1532</v>
      </c>
      <c r="C63" s="34" t="s">
        <v>1097</v>
      </c>
      <c r="D63" s="69">
        <v>60</v>
      </c>
      <c r="E63" s="112" t="s">
        <v>1533</v>
      </c>
      <c r="F63" s="113">
        <v>2341008959</v>
      </c>
      <c r="G63" s="112" t="s">
        <v>1534</v>
      </c>
      <c r="H63" s="113" t="s">
        <v>1535</v>
      </c>
      <c r="I63" s="112" t="s">
        <v>1487</v>
      </c>
      <c r="J63" s="34" t="s">
        <v>49</v>
      </c>
      <c r="K63" s="81" t="s">
        <v>1165</v>
      </c>
      <c r="L63" s="114">
        <v>298.95999999999998</v>
      </c>
      <c r="M63" s="37" t="s">
        <v>426</v>
      </c>
      <c r="N63" s="112" t="s">
        <v>1536</v>
      </c>
      <c r="O63" s="34" t="s">
        <v>1105</v>
      </c>
      <c r="P63" s="112" t="s">
        <v>1106</v>
      </c>
      <c r="Q63" s="81" t="s">
        <v>1537</v>
      </c>
      <c r="R63" s="34" t="s">
        <v>82</v>
      </c>
      <c r="S63" s="112" t="s">
        <v>1538</v>
      </c>
      <c r="T63" s="112" t="s">
        <v>1539</v>
      </c>
      <c r="U63" s="112" t="s">
        <v>1540</v>
      </c>
      <c r="V63" s="81" t="s">
        <v>1165</v>
      </c>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62"/>
      <c r="CF63" s="62"/>
      <c r="CG63" s="62"/>
      <c r="CH63" s="62"/>
      <c r="CI63" s="62"/>
      <c r="CJ63" s="62"/>
      <c r="CK63" s="62"/>
      <c r="CL63" s="62"/>
      <c r="CM63" s="62"/>
      <c r="CN63" s="62"/>
      <c r="CO63" s="62"/>
      <c r="CP63" s="62"/>
      <c r="CQ63" s="62"/>
      <c r="CR63" s="62"/>
      <c r="CS63" s="62"/>
      <c r="CT63" s="62"/>
      <c r="CU63" s="62"/>
      <c r="CV63" s="62"/>
      <c r="CW63" s="62"/>
      <c r="CX63" s="62"/>
      <c r="CY63" s="62"/>
      <c r="CZ63" s="62"/>
      <c r="DA63" s="62"/>
      <c r="DB63" s="62"/>
      <c r="DC63" s="62"/>
      <c r="DD63" s="62"/>
      <c r="DE63" s="62"/>
      <c r="DF63" s="62"/>
      <c r="DG63" s="62"/>
      <c r="DH63" s="62"/>
      <c r="DI63" s="62"/>
      <c r="DJ63" s="62"/>
      <c r="DK63" s="62"/>
      <c r="DL63" s="62"/>
      <c r="DM63" s="62"/>
      <c r="DN63" s="62"/>
      <c r="DO63" s="62"/>
      <c r="DP63" s="62"/>
      <c r="DQ63" s="62"/>
      <c r="DR63" s="62"/>
      <c r="DS63" s="62"/>
      <c r="DT63" s="62"/>
      <c r="DU63" s="62"/>
      <c r="DV63" s="62"/>
      <c r="DW63" s="62"/>
      <c r="DX63" s="62"/>
      <c r="DY63" s="62"/>
      <c r="DZ63" s="62"/>
      <c r="EA63" s="62"/>
      <c r="EB63" s="62"/>
      <c r="EC63" s="62"/>
      <c r="ED63" s="62"/>
      <c r="EE63" s="62"/>
      <c r="EF63" s="62"/>
      <c r="EG63" s="62"/>
      <c r="EH63" s="62"/>
      <c r="EI63" s="62"/>
      <c r="EJ63" s="62"/>
      <c r="EK63" s="62"/>
      <c r="EL63" s="62"/>
      <c r="EM63" s="62"/>
      <c r="EN63" s="62"/>
      <c r="EO63" s="62"/>
      <c r="EP63" s="62"/>
      <c r="EQ63" s="62"/>
      <c r="ER63" s="62"/>
      <c r="ES63" s="62"/>
      <c r="ET63" s="62"/>
      <c r="EU63" s="62"/>
      <c r="EV63" s="62"/>
      <c r="EW63" s="62"/>
      <c r="EX63" s="62"/>
      <c r="EY63" s="62"/>
      <c r="EZ63" s="62"/>
      <c r="FA63" s="62"/>
      <c r="FB63" s="62"/>
      <c r="FC63" s="62"/>
      <c r="FD63" s="62"/>
      <c r="FE63" s="62"/>
      <c r="FF63" s="62"/>
      <c r="FG63" s="62"/>
      <c r="FH63" s="62"/>
      <c r="FI63" s="62"/>
      <c r="FJ63" s="62"/>
      <c r="FK63" s="62"/>
      <c r="FL63" s="62"/>
      <c r="FM63" s="62"/>
      <c r="FN63" s="62"/>
      <c r="FO63" s="62"/>
      <c r="FP63" s="62"/>
      <c r="FQ63" s="62"/>
      <c r="FR63" s="62"/>
      <c r="FS63" s="62"/>
      <c r="FT63" s="62"/>
      <c r="FU63" s="62"/>
      <c r="FV63" s="62"/>
      <c r="FW63" s="62"/>
      <c r="FX63" s="62"/>
      <c r="FY63" s="62"/>
      <c r="FZ63" s="62"/>
      <c r="GA63" s="62"/>
      <c r="GB63" s="62"/>
      <c r="GC63" s="62"/>
      <c r="GD63" s="62"/>
      <c r="GE63" s="62"/>
      <c r="GF63" s="62"/>
      <c r="GG63" s="62"/>
      <c r="GH63" s="62"/>
      <c r="GI63" s="62"/>
      <c r="GJ63" s="62"/>
      <c r="GK63" s="62"/>
      <c r="GL63" s="62"/>
      <c r="GM63" s="62"/>
      <c r="GN63" s="62"/>
      <c r="GO63" s="62"/>
      <c r="GP63" s="62"/>
      <c r="GQ63" s="62"/>
      <c r="GR63" s="62"/>
      <c r="GS63" s="62"/>
      <c r="GT63" s="62"/>
      <c r="GU63" s="62"/>
      <c r="GV63" s="62"/>
      <c r="GW63" s="62"/>
      <c r="GX63" s="62"/>
      <c r="GY63" s="62"/>
      <c r="GZ63" s="62"/>
      <c r="HA63" s="62"/>
      <c r="HB63" s="62"/>
      <c r="HC63" s="62"/>
      <c r="HD63" s="62"/>
      <c r="HE63" s="62"/>
      <c r="HF63" s="62"/>
      <c r="HG63" s="62"/>
      <c r="HH63" s="62"/>
      <c r="HI63" s="62"/>
      <c r="HJ63" s="62"/>
      <c r="HK63" s="62"/>
      <c r="HL63" s="62"/>
      <c r="HM63" s="62"/>
      <c r="HN63" s="62"/>
      <c r="HO63" s="62"/>
      <c r="HP63" s="62"/>
      <c r="HQ63" s="62"/>
      <c r="HR63" s="62"/>
      <c r="HS63" s="62"/>
      <c r="HT63" s="62"/>
      <c r="HU63" s="62"/>
      <c r="HV63" s="62"/>
      <c r="HW63" s="62"/>
      <c r="HX63" s="62"/>
      <c r="HY63" s="62"/>
      <c r="HZ63" s="62"/>
      <c r="IA63" s="62"/>
      <c r="IB63" s="62"/>
      <c r="IC63" s="62"/>
      <c r="ID63" s="62"/>
      <c r="IE63" s="62"/>
      <c r="IF63" s="62"/>
      <c r="IG63" s="62"/>
      <c r="IH63" s="62"/>
      <c r="II63" s="62"/>
      <c r="IJ63" s="62"/>
      <c r="IK63" s="62"/>
      <c r="IL63" s="62"/>
      <c r="IM63" s="62"/>
      <c r="IN63" s="62"/>
      <c r="IO63" s="62"/>
      <c r="IP63" s="62"/>
      <c r="IQ63" s="62"/>
      <c r="IR63" s="62"/>
      <c r="IS63" s="62"/>
      <c r="IT63" s="62"/>
      <c r="IU63" s="62"/>
      <c r="IV63" s="62"/>
      <c r="IW63" s="62"/>
      <c r="IX63" s="62"/>
      <c r="IY63" s="62"/>
      <c r="IZ63" s="62"/>
      <c r="JA63" s="62"/>
      <c r="JB63" s="62"/>
      <c r="JC63" s="62"/>
      <c r="JD63" s="62"/>
      <c r="JE63" s="62"/>
      <c r="JF63" s="62"/>
      <c r="JG63" s="62"/>
      <c r="JH63" s="62"/>
      <c r="JI63" s="62"/>
      <c r="JJ63" s="62"/>
      <c r="JK63" s="62"/>
      <c r="JL63" s="62"/>
      <c r="JM63" s="62"/>
      <c r="JN63" s="62"/>
      <c r="JO63" s="62"/>
      <c r="JP63" s="62"/>
      <c r="JQ63" s="62"/>
      <c r="JR63" s="62"/>
      <c r="JS63" s="62"/>
      <c r="JT63" s="62"/>
      <c r="JU63" s="62"/>
      <c r="JV63" s="62"/>
      <c r="JW63" s="62"/>
      <c r="JX63" s="62"/>
      <c r="JY63" s="62"/>
      <c r="JZ63" s="62"/>
      <c r="KA63" s="62"/>
      <c r="KB63" s="62"/>
      <c r="KC63" s="62"/>
      <c r="KD63" s="62"/>
      <c r="KE63" s="62"/>
      <c r="KF63" s="62"/>
      <c r="KG63" s="62"/>
      <c r="KH63" s="62"/>
      <c r="KI63" s="62"/>
      <c r="KJ63" s="62"/>
      <c r="KK63" s="62"/>
      <c r="KL63" s="62"/>
      <c r="KM63" s="62"/>
      <c r="KN63" s="62"/>
      <c r="KO63" s="62"/>
      <c r="KP63" s="62"/>
      <c r="KQ63" s="62"/>
      <c r="KR63" s="62"/>
      <c r="KS63" s="62"/>
      <c r="KT63" s="62"/>
      <c r="KU63" s="62"/>
      <c r="KV63" s="62"/>
      <c r="KW63" s="62"/>
      <c r="KX63" s="62"/>
      <c r="KY63" s="62"/>
      <c r="KZ63" s="62"/>
      <c r="LA63" s="62"/>
      <c r="LB63" s="62"/>
      <c r="LC63" s="62"/>
      <c r="LD63" s="62"/>
      <c r="LE63" s="62"/>
      <c r="LF63" s="62"/>
      <c r="LG63" s="62"/>
      <c r="LH63" s="62"/>
      <c r="LI63" s="62"/>
      <c r="LJ63" s="62"/>
      <c r="LK63" s="62"/>
      <c r="LL63" s="62"/>
      <c r="LM63" s="62"/>
      <c r="LN63" s="62"/>
      <c r="LO63" s="62"/>
      <c r="LP63" s="62"/>
      <c r="LQ63" s="62"/>
      <c r="LR63" s="62"/>
      <c r="LS63" s="62"/>
      <c r="LT63" s="62"/>
      <c r="LU63" s="62"/>
      <c r="LV63" s="62"/>
      <c r="LW63" s="62"/>
      <c r="LX63" s="62"/>
      <c r="LY63" s="62"/>
      <c r="LZ63" s="62"/>
      <c r="MA63" s="62"/>
      <c r="MB63" s="62"/>
      <c r="MC63" s="62"/>
      <c r="MD63" s="62"/>
      <c r="ME63" s="62"/>
      <c r="MF63" s="62"/>
      <c r="MG63" s="62"/>
      <c r="MH63" s="62"/>
      <c r="MI63" s="62"/>
      <c r="MJ63" s="62"/>
      <c r="MK63" s="62"/>
      <c r="ML63" s="62"/>
      <c r="MM63" s="62"/>
      <c r="MN63" s="62"/>
      <c r="MO63" s="62"/>
      <c r="MP63" s="62"/>
      <c r="MQ63" s="62"/>
      <c r="MR63" s="62"/>
      <c r="MS63" s="62"/>
      <c r="MT63" s="62"/>
      <c r="MU63" s="62"/>
      <c r="MV63" s="62"/>
      <c r="MW63" s="62"/>
      <c r="MX63" s="62"/>
      <c r="MY63" s="62"/>
      <c r="MZ63" s="62"/>
      <c r="NA63" s="62"/>
      <c r="NB63" s="62"/>
      <c r="NC63" s="62"/>
      <c r="ND63" s="62"/>
      <c r="NE63" s="62"/>
      <c r="NF63" s="62"/>
      <c r="NG63" s="62"/>
      <c r="NH63" s="62"/>
      <c r="NI63" s="62"/>
      <c r="NJ63" s="62"/>
      <c r="NK63" s="62"/>
      <c r="NL63" s="62"/>
      <c r="NM63" s="62"/>
      <c r="NN63" s="62"/>
      <c r="NO63" s="62"/>
      <c r="NP63" s="62"/>
      <c r="NQ63" s="62"/>
      <c r="NR63" s="62"/>
      <c r="NS63" s="62"/>
      <c r="NT63" s="62"/>
      <c r="NU63" s="62"/>
      <c r="NV63" s="62"/>
      <c r="NW63" s="62"/>
      <c r="NX63" s="62"/>
      <c r="NY63" s="62"/>
      <c r="NZ63" s="62"/>
      <c r="OA63" s="62"/>
      <c r="OB63" s="62"/>
      <c r="OC63" s="62"/>
      <c r="OD63" s="62"/>
      <c r="OE63" s="62"/>
      <c r="OF63" s="62"/>
      <c r="OG63" s="62"/>
      <c r="OH63" s="62"/>
      <c r="OI63" s="62"/>
      <c r="OJ63" s="62"/>
      <c r="OK63" s="62"/>
      <c r="OL63" s="62"/>
      <c r="OM63" s="62"/>
      <c r="ON63" s="62"/>
      <c r="OO63" s="62"/>
      <c r="OP63" s="62"/>
      <c r="OQ63" s="62"/>
      <c r="OR63" s="62"/>
      <c r="OS63" s="62"/>
      <c r="OT63" s="62"/>
      <c r="OU63" s="62"/>
      <c r="OV63" s="62"/>
      <c r="OW63" s="62"/>
      <c r="OX63" s="62"/>
      <c r="OY63" s="62"/>
      <c r="OZ63" s="62"/>
      <c r="PA63" s="62"/>
      <c r="PB63" s="62"/>
      <c r="PC63" s="62"/>
      <c r="PD63" s="62"/>
      <c r="PE63" s="62"/>
      <c r="PF63" s="62"/>
      <c r="PG63" s="62"/>
      <c r="PH63" s="62"/>
      <c r="PI63" s="62"/>
      <c r="PJ63" s="62"/>
      <c r="PK63" s="62"/>
      <c r="PL63" s="62"/>
      <c r="PM63" s="62"/>
      <c r="PN63" s="62"/>
      <c r="PO63" s="62"/>
      <c r="PP63" s="62"/>
      <c r="PQ63" s="62"/>
      <c r="PR63" s="62"/>
      <c r="PS63" s="62"/>
      <c r="PT63" s="62"/>
      <c r="PU63" s="62"/>
      <c r="PV63" s="62"/>
      <c r="PW63" s="62"/>
      <c r="PX63" s="62"/>
      <c r="PY63" s="62"/>
      <c r="PZ63" s="62"/>
      <c r="QA63" s="62"/>
      <c r="QB63" s="62"/>
      <c r="QC63" s="62"/>
      <c r="QD63" s="62"/>
      <c r="QE63" s="62"/>
      <c r="QF63" s="62"/>
      <c r="QG63" s="62"/>
      <c r="QH63" s="62"/>
      <c r="QI63" s="62"/>
      <c r="QJ63" s="62"/>
      <c r="QK63" s="62"/>
      <c r="QL63" s="62"/>
      <c r="QM63" s="62"/>
      <c r="QN63" s="62"/>
      <c r="QO63" s="62"/>
      <c r="QP63" s="62"/>
      <c r="QQ63" s="62"/>
      <c r="QR63" s="62"/>
      <c r="QS63" s="62"/>
      <c r="QT63" s="62"/>
      <c r="QU63" s="62"/>
      <c r="QV63" s="62"/>
      <c r="QW63" s="62"/>
      <c r="QX63" s="62"/>
      <c r="QY63" s="62"/>
      <c r="QZ63" s="62"/>
      <c r="RA63" s="62"/>
      <c r="RB63" s="62"/>
      <c r="RC63" s="62"/>
      <c r="RD63" s="62"/>
      <c r="RE63" s="62"/>
      <c r="RF63" s="62"/>
      <c r="RG63" s="62"/>
      <c r="RH63" s="62"/>
      <c r="RI63" s="62"/>
      <c r="RJ63" s="62"/>
      <c r="RK63" s="62"/>
      <c r="RL63" s="62"/>
      <c r="RM63" s="62"/>
      <c r="RN63" s="62"/>
      <c r="RO63" s="62"/>
      <c r="RP63" s="62"/>
      <c r="RQ63" s="62"/>
      <c r="RR63" s="62"/>
      <c r="RS63" s="62"/>
      <c r="RT63" s="62"/>
      <c r="RU63" s="62"/>
      <c r="RV63" s="62"/>
      <c r="RW63" s="62"/>
      <c r="RX63" s="62"/>
      <c r="RY63" s="62"/>
      <c r="RZ63" s="62"/>
      <c r="SA63" s="62"/>
      <c r="SB63" s="62"/>
      <c r="SC63" s="62"/>
      <c r="SD63" s="62"/>
      <c r="SE63" s="62"/>
      <c r="SF63" s="62"/>
      <c r="SG63" s="62"/>
      <c r="SH63" s="62"/>
      <c r="SI63" s="62"/>
      <c r="SJ63" s="62"/>
      <c r="SK63" s="62"/>
      <c r="SL63" s="62"/>
      <c r="SM63" s="62"/>
      <c r="SN63" s="62"/>
      <c r="SO63" s="62"/>
      <c r="SP63" s="62"/>
      <c r="SQ63" s="62"/>
      <c r="SR63" s="62"/>
      <c r="SS63" s="62"/>
      <c r="ST63" s="62"/>
      <c r="SU63" s="62"/>
      <c r="SV63" s="62"/>
      <c r="SW63" s="62"/>
      <c r="SX63" s="62"/>
      <c r="SY63" s="62"/>
      <c r="SZ63" s="62"/>
      <c r="TA63" s="62"/>
      <c r="TB63" s="62"/>
      <c r="TC63" s="62"/>
      <c r="TD63" s="62"/>
      <c r="TE63" s="62"/>
      <c r="TF63" s="62"/>
      <c r="TG63" s="62"/>
      <c r="TH63" s="62"/>
      <c r="TI63" s="62"/>
      <c r="TJ63" s="62"/>
      <c r="TK63" s="62"/>
      <c r="TL63" s="62"/>
      <c r="TM63" s="62"/>
      <c r="TN63" s="62"/>
      <c r="TO63" s="62"/>
      <c r="TP63" s="62"/>
      <c r="TQ63" s="62"/>
      <c r="TR63" s="62"/>
      <c r="TS63" s="62"/>
      <c r="TT63" s="62"/>
      <c r="TU63" s="62"/>
      <c r="TV63" s="62"/>
      <c r="TW63" s="62"/>
      <c r="TX63" s="62"/>
      <c r="TY63" s="62"/>
      <c r="TZ63" s="62"/>
      <c r="UA63" s="62"/>
      <c r="UB63" s="62"/>
      <c r="UC63" s="62"/>
      <c r="UD63" s="62"/>
      <c r="UE63" s="62"/>
      <c r="UF63" s="62"/>
      <c r="UG63" s="62"/>
      <c r="UH63" s="62"/>
      <c r="UI63" s="62"/>
      <c r="UJ63" s="62"/>
      <c r="UK63" s="62"/>
      <c r="UL63" s="62"/>
      <c r="UM63" s="62"/>
      <c r="UN63" s="62"/>
      <c r="UO63" s="62"/>
      <c r="UP63" s="62"/>
      <c r="UQ63" s="62"/>
      <c r="UR63" s="62"/>
      <c r="US63" s="62"/>
      <c r="UT63" s="62"/>
      <c r="UU63" s="62"/>
      <c r="UV63" s="62"/>
      <c r="UW63" s="62"/>
      <c r="UX63" s="62"/>
      <c r="UY63" s="62"/>
      <c r="UZ63" s="62"/>
      <c r="VA63" s="62"/>
      <c r="VB63" s="62"/>
      <c r="VC63" s="62"/>
      <c r="VD63" s="62"/>
      <c r="VE63" s="62"/>
      <c r="VF63" s="62"/>
      <c r="VG63" s="62"/>
      <c r="VH63" s="62"/>
      <c r="VI63" s="62"/>
      <c r="VJ63" s="62"/>
      <c r="VK63" s="62"/>
      <c r="VL63" s="62"/>
      <c r="VM63" s="62"/>
      <c r="VN63" s="62"/>
      <c r="VO63" s="62"/>
      <c r="VP63" s="62"/>
      <c r="VQ63" s="62"/>
      <c r="VR63" s="62"/>
      <c r="VS63" s="62"/>
      <c r="VT63" s="62"/>
      <c r="VU63" s="62"/>
      <c r="VV63" s="62"/>
      <c r="VW63" s="62"/>
      <c r="VX63" s="62"/>
      <c r="VY63" s="62"/>
      <c r="VZ63" s="62"/>
      <c r="WA63" s="62"/>
      <c r="WB63" s="62"/>
      <c r="WC63" s="62"/>
      <c r="WD63" s="62"/>
      <c r="WE63" s="62"/>
      <c r="WF63" s="62"/>
      <c r="WG63" s="62"/>
      <c r="WH63" s="62"/>
      <c r="WI63" s="62"/>
      <c r="WJ63" s="62"/>
      <c r="WK63" s="62"/>
      <c r="WL63" s="62"/>
      <c r="WM63" s="62"/>
      <c r="WN63" s="62"/>
      <c r="WO63" s="62"/>
      <c r="WP63" s="62"/>
      <c r="WQ63" s="62"/>
      <c r="WR63" s="62"/>
      <c r="WS63" s="62"/>
      <c r="WT63" s="62"/>
      <c r="WU63" s="62"/>
      <c r="WV63" s="62"/>
      <c r="WW63" s="62"/>
      <c r="WX63" s="62"/>
      <c r="WY63" s="62"/>
      <c r="WZ63" s="62"/>
      <c r="XA63" s="62"/>
      <c r="XB63" s="62"/>
      <c r="XC63" s="62"/>
      <c r="XD63" s="62"/>
      <c r="XE63" s="62"/>
      <c r="XF63" s="62"/>
      <c r="XG63" s="62"/>
      <c r="XH63" s="62"/>
      <c r="XI63" s="62"/>
      <c r="XJ63" s="62"/>
      <c r="XK63" s="62"/>
      <c r="XL63" s="62"/>
      <c r="XM63" s="62"/>
      <c r="XN63" s="62"/>
      <c r="XO63" s="62"/>
      <c r="XP63" s="62"/>
      <c r="XQ63" s="62"/>
      <c r="XR63" s="62"/>
      <c r="XS63" s="62"/>
      <c r="XT63" s="62"/>
      <c r="XU63" s="62"/>
      <c r="XV63" s="62"/>
      <c r="XW63" s="62"/>
      <c r="XX63" s="62"/>
      <c r="XY63" s="62"/>
      <c r="XZ63" s="62"/>
      <c r="YA63" s="62"/>
      <c r="YB63" s="62"/>
      <c r="YC63" s="62"/>
      <c r="YD63" s="62"/>
      <c r="YE63" s="62"/>
      <c r="YF63" s="62"/>
      <c r="YG63" s="62"/>
      <c r="YH63" s="62"/>
      <c r="YI63" s="62"/>
      <c r="YJ63" s="62"/>
      <c r="YK63" s="62"/>
      <c r="YL63" s="62"/>
      <c r="YM63" s="62"/>
      <c r="YN63" s="62"/>
      <c r="YO63" s="62"/>
      <c r="YP63" s="62"/>
      <c r="YQ63" s="62"/>
      <c r="YR63" s="62"/>
      <c r="YS63" s="62"/>
      <c r="YT63" s="62"/>
      <c r="YU63" s="62"/>
      <c r="YV63" s="62"/>
      <c r="YW63" s="62"/>
      <c r="YX63" s="62"/>
      <c r="YY63" s="62"/>
      <c r="YZ63" s="62"/>
      <c r="ZA63" s="62"/>
      <c r="ZB63" s="62"/>
      <c r="ZC63" s="62"/>
      <c r="ZD63" s="62"/>
      <c r="ZE63" s="62"/>
      <c r="ZF63" s="62"/>
      <c r="ZG63" s="62"/>
      <c r="ZH63" s="62"/>
      <c r="ZI63" s="62"/>
      <c r="ZJ63" s="62"/>
      <c r="ZK63" s="62"/>
      <c r="ZL63" s="62"/>
      <c r="ZM63" s="62"/>
      <c r="ZN63" s="62"/>
      <c r="ZO63" s="62"/>
      <c r="ZP63" s="62"/>
      <c r="ZQ63" s="62"/>
      <c r="ZR63" s="62"/>
      <c r="ZS63" s="62"/>
      <c r="ZT63" s="62"/>
      <c r="ZU63" s="62"/>
      <c r="ZV63" s="62"/>
      <c r="ZW63" s="62"/>
      <c r="ZX63" s="62"/>
      <c r="ZY63" s="62"/>
      <c r="ZZ63" s="62"/>
      <c r="AAA63" s="62"/>
      <c r="AAB63" s="62"/>
      <c r="AAC63" s="62"/>
      <c r="AAD63" s="62"/>
      <c r="AAE63" s="62"/>
      <c r="AAF63" s="62"/>
      <c r="AAG63" s="62"/>
      <c r="AAH63" s="62"/>
      <c r="AAI63" s="62"/>
      <c r="AAJ63" s="62"/>
      <c r="AAK63" s="62"/>
      <c r="AAL63" s="62"/>
      <c r="AAM63" s="62"/>
      <c r="AAN63" s="62"/>
      <c r="AAO63" s="62"/>
      <c r="AAP63" s="62"/>
      <c r="AAQ63" s="62"/>
      <c r="AAR63" s="62"/>
      <c r="AAS63" s="62"/>
      <c r="AAT63" s="62"/>
      <c r="AAU63" s="62"/>
      <c r="AAV63" s="62"/>
      <c r="AAW63" s="62"/>
      <c r="AAX63" s="62"/>
      <c r="AAY63" s="62"/>
      <c r="AAZ63" s="62"/>
      <c r="ABA63" s="62"/>
      <c r="ABB63" s="62"/>
      <c r="ABC63" s="62"/>
      <c r="ABD63" s="62"/>
      <c r="ABE63" s="62"/>
      <c r="ABF63" s="62"/>
      <c r="ABG63" s="62"/>
      <c r="ABH63" s="62"/>
      <c r="ABI63" s="62"/>
      <c r="ABJ63" s="62"/>
      <c r="ABK63" s="62"/>
      <c r="ABL63" s="62"/>
      <c r="ABM63" s="62"/>
      <c r="ABN63" s="62"/>
      <c r="ABO63" s="62"/>
      <c r="ABP63" s="62"/>
      <c r="ABQ63" s="62"/>
      <c r="ABR63" s="62"/>
      <c r="ABS63" s="62"/>
      <c r="ABT63" s="62"/>
      <c r="ABU63" s="62"/>
      <c r="ABV63" s="62"/>
      <c r="ABW63" s="62"/>
      <c r="ABX63" s="62"/>
      <c r="ABY63" s="62"/>
      <c r="ABZ63" s="62"/>
      <c r="ACA63" s="62"/>
      <c r="ACB63" s="62"/>
      <c r="ACC63" s="62"/>
      <c r="ACD63" s="62"/>
      <c r="ACE63" s="62"/>
      <c r="ACF63" s="62"/>
      <c r="ACG63" s="62"/>
      <c r="ACH63" s="62"/>
      <c r="ACI63" s="62"/>
      <c r="ACJ63" s="62"/>
      <c r="ACK63" s="62"/>
      <c r="ACL63" s="62"/>
      <c r="ACM63" s="62"/>
      <c r="ACN63" s="62"/>
      <c r="ACO63" s="62"/>
      <c r="ACP63" s="62"/>
      <c r="ACQ63" s="62"/>
      <c r="ACR63" s="62"/>
      <c r="ACS63" s="62"/>
      <c r="ACT63" s="62"/>
      <c r="ACU63" s="62"/>
      <c r="ACV63" s="62"/>
      <c r="ACW63" s="62"/>
      <c r="ACX63" s="62"/>
      <c r="ACY63" s="62"/>
      <c r="ACZ63" s="62"/>
      <c r="ADA63" s="62"/>
      <c r="ADB63" s="62"/>
      <c r="ADC63" s="62"/>
      <c r="ADD63" s="62"/>
      <c r="ADE63" s="62"/>
      <c r="ADF63" s="62"/>
      <c r="ADG63" s="62"/>
      <c r="ADH63" s="62"/>
      <c r="ADI63" s="62"/>
      <c r="ADJ63" s="62"/>
      <c r="ADK63" s="62"/>
      <c r="ADL63" s="62"/>
      <c r="ADM63" s="62"/>
      <c r="ADN63" s="62"/>
      <c r="ADO63" s="62"/>
      <c r="ADP63" s="62"/>
      <c r="ADQ63" s="62"/>
      <c r="ADR63" s="62"/>
      <c r="ADS63" s="62"/>
      <c r="ADT63" s="62"/>
      <c r="ADU63" s="62"/>
      <c r="ADV63" s="62"/>
      <c r="ADW63" s="62"/>
      <c r="ADX63" s="62"/>
      <c r="ADY63" s="62"/>
      <c r="ADZ63" s="62"/>
      <c r="AEA63" s="62"/>
      <c r="AEB63" s="62"/>
      <c r="AEC63" s="62"/>
      <c r="AED63" s="62"/>
      <c r="AEE63" s="62"/>
      <c r="AEF63" s="62"/>
      <c r="AEG63" s="62"/>
      <c r="AEH63" s="62"/>
      <c r="AEI63" s="62"/>
      <c r="AEJ63" s="62"/>
      <c r="AEK63" s="62"/>
      <c r="AEL63" s="62"/>
      <c r="AEM63" s="62"/>
      <c r="AEN63" s="62"/>
      <c r="AEO63" s="62"/>
      <c r="AEP63" s="62"/>
      <c r="AEQ63" s="62"/>
      <c r="AER63" s="62"/>
      <c r="AES63" s="62"/>
      <c r="AET63" s="62"/>
      <c r="AEU63" s="62"/>
      <c r="AEV63" s="62"/>
      <c r="AEW63" s="62"/>
      <c r="AEX63" s="62"/>
      <c r="AEY63" s="62"/>
      <c r="AEZ63" s="62"/>
      <c r="AFA63" s="62"/>
      <c r="AFB63" s="62"/>
      <c r="AFC63" s="62"/>
      <c r="AFD63" s="62"/>
      <c r="AFE63" s="62"/>
      <c r="AFF63" s="62"/>
      <c r="AFG63" s="62"/>
      <c r="AFH63" s="62"/>
      <c r="AFI63" s="62"/>
      <c r="AFJ63" s="62"/>
      <c r="AFK63" s="62"/>
      <c r="AFL63" s="62"/>
      <c r="AFM63" s="62"/>
      <c r="AFN63" s="62"/>
      <c r="AFO63" s="62"/>
      <c r="AFP63" s="62"/>
      <c r="AFQ63" s="62"/>
      <c r="AFR63" s="62"/>
      <c r="AFS63" s="62"/>
      <c r="AFT63" s="62"/>
      <c r="AFU63" s="62"/>
      <c r="AFV63" s="62"/>
      <c r="AFW63" s="62"/>
      <c r="AFX63" s="62"/>
      <c r="AFY63" s="62"/>
      <c r="AFZ63" s="62"/>
      <c r="AGA63" s="62"/>
      <c r="AGB63" s="62"/>
      <c r="AGC63" s="62"/>
      <c r="AGD63" s="62"/>
      <c r="AGE63" s="62"/>
      <c r="AGF63" s="62"/>
      <c r="AGG63" s="62"/>
      <c r="AGH63" s="62"/>
      <c r="AGI63" s="62"/>
      <c r="AGJ63" s="62"/>
      <c r="AGK63" s="62"/>
      <c r="AGL63" s="62"/>
      <c r="AGM63" s="62"/>
      <c r="AGN63" s="62"/>
      <c r="AGO63" s="62"/>
      <c r="AGP63" s="62"/>
      <c r="AGQ63" s="62"/>
      <c r="AGR63" s="62"/>
      <c r="AGS63" s="62"/>
      <c r="AGT63" s="62"/>
      <c r="AGU63" s="62"/>
      <c r="AGV63" s="62"/>
      <c r="AGW63" s="62"/>
      <c r="AGX63" s="62"/>
      <c r="AGY63" s="62"/>
      <c r="AGZ63" s="62"/>
      <c r="AHA63" s="62"/>
      <c r="AHB63" s="62"/>
      <c r="AHC63" s="62"/>
      <c r="AHD63" s="62"/>
      <c r="AHE63" s="62"/>
      <c r="AHF63" s="62"/>
      <c r="AHG63" s="62"/>
      <c r="AHH63" s="62"/>
      <c r="AHI63" s="62"/>
      <c r="AHJ63" s="62"/>
      <c r="AHK63" s="62"/>
      <c r="AHL63" s="62"/>
      <c r="AHM63" s="62"/>
      <c r="AHN63" s="62"/>
      <c r="AHO63" s="62"/>
      <c r="AHP63" s="62"/>
      <c r="AHQ63" s="62"/>
      <c r="AHR63" s="62"/>
      <c r="AHS63" s="62"/>
      <c r="AHT63" s="62"/>
      <c r="AHU63" s="62"/>
      <c r="AHV63" s="62"/>
      <c r="AHW63" s="62"/>
      <c r="AHX63" s="62"/>
      <c r="AHY63" s="62"/>
      <c r="AHZ63" s="62"/>
      <c r="AIA63" s="62"/>
      <c r="AIB63" s="62"/>
      <c r="AIC63" s="62"/>
      <c r="AID63" s="62"/>
      <c r="AIE63" s="62"/>
      <c r="AIF63" s="62"/>
      <c r="AIG63" s="62"/>
      <c r="AIH63" s="62"/>
      <c r="AII63" s="62"/>
      <c r="AIJ63" s="62"/>
      <c r="AIK63" s="62"/>
      <c r="AIL63" s="62"/>
      <c r="AIM63" s="62"/>
      <c r="AIN63" s="62"/>
      <c r="AIO63" s="62"/>
      <c r="AIP63" s="62"/>
      <c r="AIQ63" s="62"/>
      <c r="AIR63" s="62"/>
      <c r="AIS63" s="62"/>
      <c r="AIT63" s="62"/>
      <c r="AIU63" s="62"/>
      <c r="AIV63" s="62"/>
      <c r="AIW63" s="62"/>
      <c r="AIX63" s="62"/>
      <c r="AIY63" s="62"/>
      <c r="AIZ63" s="62"/>
      <c r="AJA63" s="62"/>
      <c r="AJB63" s="62"/>
      <c r="AJC63" s="62"/>
      <c r="AJD63" s="62"/>
      <c r="AJE63" s="62"/>
      <c r="AJF63" s="62"/>
      <c r="AJG63" s="62"/>
      <c r="AJH63" s="62"/>
      <c r="AJI63" s="62"/>
      <c r="AJJ63" s="62"/>
      <c r="AJK63" s="62"/>
      <c r="AJL63" s="62"/>
      <c r="AJM63" s="62"/>
      <c r="AJN63" s="62"/>
      <c r="AJO63" s="62"/>
      <c r="AJP63" s="62"/>
      <c r="AJQ63" s="62"/>
      <c r="AJR63" s="62"/>
      <c r="AJS63" s="62"/>
      <c r="AJT63" s="62"/>
      <c r="AJU63" s="62"/>
      <c r="AJV63" s="62"/>
      <c r="AJW63" s="62"/>
      <c r="AJX63" s="62"/>
      <c r="AJY63" s="62"/>
      <c r="AJZ63" s="62"/>
      <c r="AKA63" s="62"/>
      <c r="AKB63" s="62"/>
      <c r="AKC63" s="62"/>
      <c r="AKD63" s="62"/>
      <c r="AKE63" s="62"/>
      <c r="AKF63" s="62"/>
      <c r="AKG63" s="62"/>
      <c r="AKH63" s="62"/>
      <c r="AKI63" s="62"/>
      <c r="AKJ63" s="62"/>
      <c r="AKK63" s="62"/>
      <c r="AKL63" s="62"/>
      <c r="AKM63" s="62"/>
      <c r="AKN63" s="62"/>
      <c r="AKO63" s="62"/>
      <c r="AKP63" s="62"/>
      <c r="AKQ63" s="62"/>
      <c r="AKR63" s="62"/>
      <c r="AKS63" s="62"/>
      <c r="AKT63" s="62"/>
      <c r="AKU63" s="62"/>
      <c r="AKV63" s="62"/>
      <c r="AKW63" s="62"/>
      <c r="AKX63" s="62"/>
      <c r="AKY63" s="62"/>
      <c r="AKZ63" s="62"/>
      <c r="ALA63" s="62"/>
      <c r="ALB63" s="62"/>
      <c r="ALC63" s="62"/>
      <c r="ALD63" s="62"/>
      <c r="ALE63" s="62"/>
      <c r="ALF63" s="62"/>
      <c r="ALG63" s="62"/>
      <c r="ALH63" s="62"/>
      <c r="ALI63" s="62"/>
      <c r="ALJ63" s="62"/>
      <c r="ALK63" s="62"/>
      <c r="ALL63" s="62"/>
      <c r="ALM63" s="62"/>
      <c r="ALN63" s="62"/>
      <c r="ALO63" s="62"/>
      <c r="ALP63" s="62"/>
      <c r="ALQ63" s="62"/>
      <c r="ALR63" s="62"/>
      <c r="ALS63" s="62"/>
      <c r="ALT63" s="62"/>
      <c r="ALU63" s="62"/>
      <c r="ALV63" s="62"/>
      <c r="ALW63" s="62"/>
      <c r="ALX63" s="62"/>
      <c r="ALY63" s="62"/>
      <c r="ALZ63" s="62"/>
      <c r="AMA63" s="62"/>
      <c r="AMB63" s="62"/>
      <c r="AMC63" s="62"/>
      <c r="AMD63" s="62"/>
      <c r="AME63" s="62"/>
      <c r="AMF63" s="62"/>
      <c r="AMG63" s="62"/>
      <c r="AMH63" s="62"/>
      <c r="AMI63" s="62"/>
      <c r="AMJ63" s="62"/>
    </row>
    <row r="64" spans="1:1024" ht="201.75" customHeight="1" x14ac:dyDescent="0.35">
      <c r="A64" s="81">
        <f>A63+1</f>
        <v>42</v>
      </c>
      <c r="B64" s="71" t="s">
        <v>1541</v>
      </c>
      <c r="C64" s="34" t="s">
        <v>1097</v>
      </c>
      <c r="D64" s="69">
        <v>70</v>
      </c>
      <c r="E64" s="26" t="s">
        <v>1542</v>
      </c>
      <c r="F64" s="87">
        <v>2341008853</v>
      </c>
      <c r="G64" s="26" t="s">
        <v>1543</v>
      </c>
      <c r="H64" s="115" t="s">
        <v>1544</v>
      </c>
      <c r="I64" s="26" t="s">
        <v>1487</v>
      </c>
      <c r="J64" s="34" t="s">
        <v>49</v>
      </c>
      <c r="K64" s="71" t="s">
        <v>1118</v>
      </c>
      <c r="L64" s="114" t="s">
        <v>1545</v>
      </c>
      <c r="M64" s="37" t="s">
        <v>426</v>
      </c>
      <c r="N64" s="112" t="s">
        <v>1536</v>
      </c>
      <c r="O64" s="34" t="s">
        <v>1105</v>
      </c>
      <c r="P64" s="26" t="s">
        <v>1106</v>
      </c>
      <c r="Q64" s="71" t="s">
        <v>1546</v>
      </c>
      <c r="R64" s="34" t="s">
        <v>82</v>
      </c>
      <c r="S64" s="112" t="s">
        <v>1547</v>
      </c>
      <c r="T64" s="26" t="s">
        <v>1548</v>
      </c>
      <c r="U64" s="26" t="s">
        <v>1549</v>
      </c>
      <c r="V64" s="26" t="s">
        <v>1550</v>
      </c>
    </row>
    <row r="65" spans="1:1024" s="80" customFormat="1" ht="201.75" customHeight="1" x14ac:dyDescent="0.35">
      <c r="A65" s="81">
        <f>A64+1</f>
        <v>43</v>
      </c>
      <c r="B65" s="112" t="s">
        <v>1551</v>
      </c>
      <c r="C65" s="34" t="s">
        <v>1097</v>
      </c>
      <c r="D65" s="69">
        <v>65</v>
      </c>
      <c r="E65" s="75" t="s">
        <v>1552</v>
      </c>
      <c r="F65" s="75">
        <v>2341009092</v>
      </c>
      <c r="G65" s="71" t="s">
        <v>1553</v>
      </c>
      <c r="H65" s="115" t="s">
        <v>1554</v>
      </c>
      <c r="I65" s="112" t="s">
        <v>1487</v>
      </c>
      <c r="J65" s="34" t="s">
        <v>49</v>
      </c>
      <c r="K65" s="71" t="s">
        <v>1118</v>
      </c>
      <c r="L65" s="114" t="s">
        <v>1545</v>
      </c>
      <c r="M65" s="37" t="s">
        <v>426</v>
      </c>
      <c r="N65" s="112" t="s">
        <v>1536</v>
      </c>
      <c r="O65" s="112" t="s">
        <v>1105</v>
      </c>
      <c r="P65" s="112" t="s">
        <v>1106</v>
      </c>
      <c r="Q65" s="71" t="s">
        <v>1555</v>
      </c>
      <c r="R65" s="34" t="s">
        <v>82</v>
      </c>
      <c r="S65" s="112" t="s">
        <v>1556</v>
      </c>
      <c r="T65" s="112" t="s">
        <v>1557</v>
      </c>
      <c r="U65" s="26" t="s">
        <v>1549</v>
      </c>
      <c r="V65" s="26" t="s">
        <v>1558</v>
      </c>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c r="EX65" s="58"/>
      <c r="EY65" s="58"/>
      <c r="EZ65" s="58"/>
      <c r="FA65" s="58"/>
      <c r="FB65" s="58"/>
      <c r="FC65" s="58"/>
      <c r="FD65" s="58"/>
      <c r="FE65" s="58"/>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c r="HV65" s="58"/>
      <c r="HW65" s="58"/>
      <c r="HX65" s="58"/>
      <c r="HY65" s="58"/>
      <c r="HZ65" s="58"/>
      <c r="IA65" s="58"/>
      <c r="IB65" s="58"/>
      <c r="IC65" s="58"/>
      <c r="ID65" s="58"/>
      <c r="IE65" s="58"/>
      <c r="IF65" s="58"/>
      <c r="IG65" s="58"/>
      <c r="IH65" s="58"/>
      <c r="II65" s="58"/>
      <c r="IJ65" s="58"/>
      <c r="IK65" s="58"/>
      <c r="IL65" s="58"/>
      <c r="IM65" s="58"/>
      <c r="IN65" s="58"/>
      <c r="IO65" s="58"/>
      <c r="IP65" s="58"/>
      <c r="IQ65" s="58"/>
      <c r="IR65" s="58"/>
      <c r="IS65" s="58"/>
      <c r="IT65" s="58"/>
      <c r="IU65" s="58"/>
      <c r="IV65" s="58"/>
      <c r="IW65" s="58"/>
      <c r="IX65" s="58"/>
      <c r="IY65" s="58"/>
      <c r="IZ65" s="58"/>
      <c r="JA65" s="58"/>
      <c r="JB65" s="58"/>
      <c r="JC65" s="58"/>
      <c r="JD65" s="58"/>
      <c r="JE65" s="58"/>
      <c r="JF65" s="58"/>
      <c r="JG65" s="58"/>
      <c r="JH65" s="58"/>
      <c r="JI65" s="58"/>
      <c r="JJ65" s="58"/>
      <c r="JK65" s="58"/>
      <c r="JL65" s="58"/>
      <c r="JM65" s="58"/>
      <c r="JN65" s="58"/>
      <c r="JO65" s="58"/>
      <c r="JP65" s="58"/>
      <c r="JQ65" s="58"/>
      <c r="JR65" s="58"/>
      <c r="JS65" s="58"/>
      <c r="JT65" s="58"/>
      <c r="JU65" s="58"/>
      <c r="JV65" s="58"/>
      <c r="JW65" s="58"/>
      <c r="JX65" s="58"/>
      <c r="JY65" s="58"/>
      <c r="JZ65" s="58"/>
      <c r="KA65" s="58"/>
      <c r="KB65" s="58"/>
      <c r="KC65" s="58"/>
      <c r="KD65" s="58"/>
      <c r="KE65" s="58"/>
      <c r="KF65" s="58"/>
      <c r="KG65" s="58"/>
      <c r="KH65" s="58"/>
      <c r="KI65" s="58"/>
      <c r="KJ65" s="58"/>
      <c r="KK65" s="58"/>
      <c r="KL65" s="58"/>
      <c r="KM65" s="58"/>
      <c r="KN65" s="58"/>
      <c r="KO65" s="58"/>
      <c r="KP65" s="58"/>
      <c r="KQ65" s="58"/>
      <c r="KR65" s="58"/>
      <c r="KS65" s="58"/>
      <c r="KT65" s="58"/>
      <c r="KU65" s="58"/>
      <c r="KV65" s="58"/>
      <c r="KW65" s="58"/>
      <c r="KX65" s="58"/>
      <c r="KY65" s="58"/>
      <c r="KZ65" s="58"/>
      <c r="LA65" s="58"/>
      <c r="LB65" s="58"/>
      <c r="LC65" s="58"/>
      <c r="LD65" s="58"/>
      <c r="LE65" s="58"/>
      <c r="LF65" s="58"/>
      <c r="LG65" s="58"/>
      <c r="LH65" s="58"/>
      <c r="LI65" s="58"/>
      <c r="LJ65" s="58"/>
      <c r="LK65" s="58"/>
      <c r="LL65" s="58"/>
      <c r="LM65" s="58"/>
      <c r="LN65" s="58"/>
      <c r="LO65" s="58"/>
      <c r="LP65" s="58"/>
      <c r="LQ65" s="58"/>
      <c r="LR65" s="58"/>
      <c r="LS65" s="58"/>
      <c r="LT65" s="58"/>
      <c r="LU65" s="58"/>
      <c r="LV65" s="58"/>
      <c r="LW65" s="58"/>
      <c r="LX65" s="58"/>
      <c r="LY65" s="58"/>
      <c r="LZ65" s="58"/>
      <c r="MA65" s="58"/>
      <c r="MB65" s="58"/>
      <c r="MC65" s="58"/>
      <c r="MD65" s="58"/>
      <c r="ME65" s="58"/>
      <c r="MF65" s="58"/>
      <c r="MG65" s="58"/>
      <c r="MH65" s="58"/>
      <c r="MI65" s="58"/>
      <c r="MJ65" s="58"/>
      <c r="MK65" s="58"/>
      <c r="ML65" s="58"/>
      <c r="MM65" s="58"/>
      <c r="MN65" s="58"/>
      <c r="MO65" s="58"/>
      <c r="MP65" s="58"/>
      <c r="MQ65" s="58"/>
      <c r="MR65" s="58"/>
      <c r="MS65" s="58"/>
      <c r="MT65" s="58"/>
      <c r="MU65" s="58"/>
      <c r="MV65" s="58"/>
      <c r="MW65" s="58"/>
      <c r="MX65" s="58"/>
      <c r="MY65" s="58"/>
      <c r="MZ65" s="58"/>
      <c r="NA65" s="58"/>
      <c r="NB65" s="58"/>
      <c r="NC65" s="58"/>
      <c r="ND65" s="58"/>
      <c r="NE65" s="58"/>
      <c r="NF65" s="58"/>
      <c r="NG65" s="58"/>
      <c r="NH65" s="58"/>
      <c r="NI65" s="58"/>
      <c r="NJ65" s="58"/>
      <c r="NK65" s="58"/>
      <c r="NL65" s="58"/>
      <c r="NM65" s="58"/>
      <c r="NN65" s="58"/>
      <c r="NO65" s="58"/>
      <c r="NP65" s="58"/>
      <c r="NQ65" s="58"/>
      <c r="NR65" s="58"/>
      <c r="NS65" s="58"/>
      <c r="NT65" s="58"/>
      <c r="NU65" s="58"/>
      <c r="NV65" s="58"/>
      <c r="NW65" s="58"/>
      <c r="NX65" s="58"/>
      <c r="NY65" s="58"/>
      <c r="NZ65" s="58"/>
      <c r="OA65" s="58"/>
      <c r="OB65" s="58"/>
      <c r="OC65" s="58"/>
      <c r="OD65" s="58"/>
      <c r="OE65" s="58"/>
      <c r="OF65" s="58"/>
      <c r="OG65" s="58"/>
      <c r="OH65" s="58"/>
      <c r="OI65" s="58"/>
      <c r="OJ65" s="58"/>
      <c r="OK65" s="58"/>
      <c r="OL65" s="58"/>
      <c r="OM65" s="58"/>
      <c r="ON65" s="58"/>
      <c r="OO65" s="58"/>
      <c r="OP65" s="58"/>
      <c r="OQ65" s="58"/>
      <c r="OR65" s="58"/>
      <c r="OS65" s="58"/>
      <c r="OT65" s="58"/>
      <c r="OU65" s="58"/>
      <c r="OV65" s="58"/>
      <c r="OW65" s="58"/>
      <c r="OX65" s="58"/>
      <c r="OY65" s="58"/>
      <c r="OZ65" s="58"/>
      <c r="PA65" s="58"/>
      <c r="PB65" s="58"/>
      <c r="PC65" s="58"/>
      <c r="PD65" s="58"/>
      <c r="PE65" s="58"/>
      <c r="PF65" s="58"/>
      <c r="PG65" s="58"/>
      <c r="PH65" s="58"/>
      <c r="PI65" s="58"/>
      <c r="PJ65" s="58"/>
      <c r="PK65" s="58"/>
      <c r="PL65" s="58"/>
      <c r="PM65" s="58"/>
      <c r="PN65" s="58"/>
      <c r="PO65" s="58"/>
      <c r="PP65" s="58"/>
      <c r="PQ65" s="58"/>
      <c r="PR65" s="58"/>
      <c r="PS65" s="58"/>
      <c r="PT65" s="58"/>
      <c r="PU65" s="58"/>
      <c r="PV65" s="58"/>
      <c r="PW65" s="58"/>
      <c r="PX65" s="58"/>
      <c r="PY65" s="58"/>
      <c r="PZ65" s="58"/>
      <c r="QA65" s="58"/>
      <c r="QB65" s="58"/>
      <c r="QC65" s="58"/>
      <c r="QD65" s="58"/>
      <c r="QE65" s="58"/>
      <c r="QF65" s="58"/>
      <c r="QG65" s="58"/>
      <c r="QH65" s="58"/>
      <c r="QI65" s="58"/>
      <c r="QJ65" s="58"/>
      <c r="QK65" s="58"/>
      <c r="QL65" s="58"/>
      <c r="QM65" s="58"/>
      <c r="QN65" s="58"/>
      <c r="QO65" s="58"/>
      <c r="QP65" s="58"/>
      <c r="QQ65" s="58"/>
      <c r="QR65" s="58"/>
      <c r="QS65" s="58"/>
      <c r="QT65" s="58"/>
      <c r="QU65" s="58"/>
      <c r="QV65" s="58"/>
      <c r="QW65" s="58"/>
      <c r="QX65" s="58"/>
      <c r="QY65" s="58"/>
      <c r="QZ65" s="58"/>
      <c r="RA65" s="58"/>
      <c r="RB65" s="58"/>
      <c r="RC65" s="58"/>
      <c r="RD65" s="58"/>
      <c r="RE65" s="58"/>
      <c r="RF65" s="58"/>
      <c r="RG65" s="58"/>
      <c r="RH65" s="58"/>
      <c r="RI65" s="58"/>
      <c r="RJ65" s="58"/>
      <c r="RK65" s="58"/>
      <c r="RL65" s="58"/>
      <c r="RM65" s="58"/>
      <c r="RN65" s="58"/>
      <c r="RO65" s="58"/>
      <c r="RP65" s="58"/>
      <c r="RQ65" s="58"/>
      <c r="RR65" s="58"/>
      <c r="RS65" s="58"/>
      <c r="RT65" s="58"/>
      <c r="RU65" s="58"/>
      <c r="RV65" s="58"/>
      <c r="RW65" s="58"/>
      <c r="RX65" s="58"/>
      <c r="RY65" s="58"/>
      <c r="RZ65" s="58"/>
      <c r="SA65" s="58"/>
      <c r="SB65" s="58"/>
      <c r="SC65" s="58"/>
      <c r="SD65" s="58"/>
      <c r="SE65" s="58"/>
      <c r="SF65" s="58"/>
      <c r="SG65" s="58"/>
      <c r="SH65" s="58"/>
      <c r="SI65" s="58"/>
      <c r="SJ65" s="58"/>
      <c r="SK65" s="58"/>
      <c r="SL65" s="58"/>
      <c r="SM65" s="58"/>
      <c r="SN65" s="58"/>
      <c r="SO65" s="58"/>
      <c r="SP65" s="58"/>
      <c r="SQ65" s="58"/>
      <c r="SR65" s="58"/>
      <c r="SS65" s="58"/>
      <c r="ST65" s="58"/>
      <c r="SU65" s="58"/>
      <c r="SV65" s="58"/>
      <c r="SW65" s="58"/>
      <c r="SX65" s="58"/>
      <c r="SY65" s="58"/>
      <c r="SZ65" s="58"/>
      <c r="TA65" s="58"/>
      <c r="TB65" s="58"/>
      <c r="TC65" s="58"/>
      <c r="TD65" s="58"/>
      <c r="TE65" s="58"/>
      <c r="TF65" s="58"/>
      <c r="TG65" s="58"/>
      <c r="TH65" s="58"/>
      <c r="TI65" s="58"/>
      <c r="TJ65" s="58"/>
      <c r="TK65" s="58"/>
      <c r="TL65" s="58"/>
      <c r="TM65" s="58"/>
      <c r="TN65" s="58"/>
      <c r="TO65" s="58"/>
      <c r="TP65" s="58"/>
      <c r="TQ65" s="58"/>
      <c r="TR65" s="58"/>
      <c r="TS65" s="58"/>
      <c r="TT65" s="58"/>
      <c r="TU65" s="58"/>
      <c r="TV65" s="58"/>
      <c r="TW65" s="58"/>
      <c r="TX65" s="58"/>
      <c r="TY65" s="58"/>
      <c r="TZ65" s="58"/>
      <c r="UA65" s="58"/>
      <c r="UB65" s="58"/>
      <c r="UC65" s="58"/>
      <c r="UD65" s="58"/>
      <c r="UE65" s="58"/>
      <c r="UF65" s="58"/>
      <c r="UG65" s="58"/>
      <c r="UH65" s="58"/>
      <c r="UI65" s="58"/>
      <c r="UJ65" s="58"/>
      <c r="UK65" s="58"/>
      <c r="UL65" s="58"/>
      <c r="UM65" s="58"/>
      <c r="UN65" s="58"/>
      <c r="UO65" s="58"/>
      <c r="UP65" s="58"/>
      <c r="UQ65" s="58"/>
      <c r="UR65" s="58"/>
      <c r="US65" s="58"/>
      <c r="UT65" s="58"/>
      <c r="UU65" s="58"/>
      <c r="UV65" s="58"/>
      <c r="UW65" s="58"/>
      <c r="UX65" s="58"/>
      <c r="UY65" s="58"/>
      <c r="UZ65" s="58"/>
      <c r="VA65" s="58"/>
      <c r="VB65" s="58"/>
      <c r="VC65" s="58"/>
      <c r="VD65" s="58"/>
      <c r="VE65" s="58"/>
      <c r="VF65" s="58"/>
      <c r="VG65" s="58"/>
      <c r="VH65" s="58"/>
      <c r="VI65" s="58"/>
      <c r="VJ65" s="58"/>
      <c r="VK65" s="58"/>
      <c r="VL65" s="58"/>
      <c r="VM65" s="58"/>
      <c r="VN65" s="58"/>
      <c r="VO65" s="58"/>
      <c r="VP65" s="58"/>
      <c r="VQ65" s="58"/>
      <c r="VR65" s="58"/>
      <c r="VS65" s="58"/>
      <c r="VT65" s="58"/>
      <c r="VU65" s="58"/>
      <c r="VV65" s="58"/>
      <c r="VW65" s="58"/>
      <c r="VX65" s="58"/>
      <c r="VY65" s="58"/>
      <c r="VZ65" s="58"/>
      <c r="WA65" s="58"/>
      <c r="WB65" s="58"/>
      <c r="WC65" s="58"/>
      <c r="WD65" s="58"/>
      <c r="WE65" s="58"/>
      <c r="WF65" s="58"/>
      <c r="WG65" s="58"/>
      <c r="WH65" s="58"/>
      <c r="WI65" s="58"/>
      <c r="WJ65" s="58"/>
      <c r="WK65" s="58"/>
      <c r="WL65" s="58"/>
      <c r="WM65" s="58"/>
      <c r="WN65" s="58"/>
      <c r="WO65" s="58"/>
      <c r="WP65" s="58"/>
      <c r="WQ65" s="58"/>
      <c r="WR65" s="58"/>
      <c r="WS65" s="58"/>
      <c r="WT65" s="58"/>
      <c r="WU65" s="58"/>
      <c r="WV65" s="58"/>
      <c r="WW65" s="58"/>
      <c r="WX65" s="58"/>
      <c r="WY65" s="58"/>
      <c r="WZ65" s="58"/>
      <c r="XA65" s="58"/>
      <c r="XB65" s="58"/>
      <c r="XC65" s="58"/>
      <c r="XD65" s="58"/>
      <c r="XE65" s="58"/>
      <c r="XF65" s="58"/>
      <c r="XG65" s="58"/>
      <c r="XH65" s="58"/>
      <c r="XI65" s="58"/>
      <c r="XJ65" s="58"/>
      <c r="XK65" s="58"/>
      <c r="XL65" s="58"/>
      <c r="XM65" s="58"/>
      <c r="XN65" s="58"/>
      <c r="XO65" s="58"/>
      <c r="XP65" s="58"/>
      <c r="XQ65" s="58"/>
      <c r="XR65" s="58"/>
      <c r="XS65" s="58"/>
      <c r="XT65" s="58"/>
      <c r="XU65" s="58"/>
      <c r="XV65" s="58"/>
      <c r="XW65" s="58"/>
      <c r="XX65" s="58"/>
      <c r="XY65" s="58"/>
      <c r="XZ65" s="58"/>
      <c r="YA65" s="58"/>
      <c r="YB65" s="58"/>
      <c r="YC65" s="58"/>
      <c r="YD65" s="58"/>
      <c r="YE65" s="58"/>
      <c r="YF65" s="58"/>
      <c r="YG65" s="58"/>
      <c r="YH65" s="58"/>
      <c r="YI65" s="58"/>
      <c r="YJ65" s="58"/>
      <c r="YK65" s="58"/>
      <c r="YL65" s="58"/>
      <c r="YM65" s="58"/>
      <c r="YN65" s="58"/>
      <c r="YO65" s="58"/>
      <c r="YP65" s="58"/>
      <c r="YQ65" s="58"/>
      <c r="YR65" s="58"/>
      <c r="YS65" s="58"/>
      <c r="YT65" s="58"/>
      <c r="YU65" s="58"/>
      <c r="YV65" s="58"/>
      <c r="YW65" s="58"/>
      <c r="YX65" s="58"/>
      <c r="YY65" s="58"/>
      <c r="YZ65" s="58"/>
      <c r="ZA65" s="58"/>
      <c r="ZB65" s="58"/>
      <c r="ZC65" s="58"/>
      <c r="ZD65" s="58"/>
      <c r="ZE65" s="58"/>
      <c r="ZF65" s="58"/>
      <c r="ZG65" s="58"/>
      <c r="ZH65" s="58"/>
      <c r="ZI65" s="58"/>
      <c r="ZJ65" s="58"/>
      <c r="ZK65" s="58"/>
      <c r="ZL65" s="58"/>
      <c r="ZM65" s="58"/>
      <c r="ZN65" s="58"/>
      <c r="ZO65" s="58"/>
      <c r="ZP65" s="58"/>
      <c r="ZQ65" s="58"/>
      <c r="ZR65" s="58"/>
      <c r="ZS65" s="58"/>
      <c r="ZT65" s="58"/>
      <c r="ZU65" s="58"/>
      <c r="ZV65" s="58"/>
      <c r="ZW65" s="58"/>
      <c r="ZX65" s="58"/>
      <c r="ZY65" s="58"/>
      <c r="ZZ65" s="58"/>
      <c r="AAA65" s="58"/>
      <c r="AAB65" s="58"/>
      <c r="AAC65" s="58"/>
      <c r="AAD65" s="58"/>
      <c r="AAE65" s="58"/>
      <c r="AAF65" s="58"/>
      <c r="AAG65" s="58"/>
      <c r="AAH65" s="58"/>
      <c r="AAI65" s="58"/>
      <c r="AAJ65" s="58"/>
      <c r="AAK65" s="58"/>
      <c r="AAL65" s="58"/>
      <c r="AAM65" s="58"/>
      <c r="AAN65" s="58"/>
      <c r="AAO65" s="58"/>
      <c r="AAP65" s="58"/>
      <c r="AAQ65" s="58"/>
      <c r="AAR65" s="58"/>
      <c r="AAS65" s="58"/>
      <c r="AAT65" s="58"/>
      <c r="AAU65" s="58"/>
      <c r="AAV65" s="58"/>
      <c r="AAW65" s="58"/>
      <c r="AAX65" s="58"/>
      <c r="AAY65" s="58"/>
      <c r="AAZ65" s="58"/>
      <c r="ABA65" s="58"/>
      <c r="ABB65" s="58"/>
      <c r="ABC65" s="58"/>
      <c r="ABD65" s="58"/>
      <c r="ABE65" s="58"/>
      <c r="ABF65" s="58"/>
      <c r="ABG65" s="58"/>
      <c r="ABH65" s="58"/>
      <c r="ABI65" s="58"/>
      <c r="ABJ65" s="58"/>
      <c r="ABK65" s="58"/>
      <c r="ABL65" s="58"/>
      <c r="ABM65" s="58"/>
      <c r="ABN65" s="58"/>
      <c r="ABO65" s="58"/>
      <c r="ABP65" s="58"/>
      <c r="ABQ65" s="58"/>
      <c r="ABR65" s="58"/>
      <c r="ABS65" s="58"/>
      <c r="ABT65" s="58"/>
      <c r="ABU65" s="58"/>
      <c r="ABV65" s="58"/>
      <c r="ABW65" s="58"/>
      <c r="ABX65" s="58"/>
      <c r="ABY65" s="58"/>
      <c r="ABZ65" s="58"/>
      <c r="ACA65" s="58"/>
      <c r="ACB65" s="58"/>
      <c r="ACC65" s="58"/>
      <c r="ACD65" s="58"/>
      <c r="ACE65" s="58"/>
      <c r="ACF65" s="58"/>
      <c r="ACG65" s="58"/>
      <c r="ACH65" s="58"/>
      <c r="ACI65" s="58"/>
      <c r="ACJ65" s="58"/>
      <c r="ACK65" s="58"/>
      <c r="ACL65" s="58"/>
      <c r="ACM65" s="58"/>
      <c r="ACN65" s="58"/>
      <c r="ACO65" s="58"/>
      <c r="ACP65" s="58"/>
      <c r="ACQ65" s="58"/>
      <c r="ACR65" s="58"/>
      <c r="ACS65" s="58"/>
      <c r="ACT65" s="58"/>
      <c r="ACU65" s="58"/>
      <c r="ACV65" s="58"/>
      <c r="ACW65" s="58"/>
      <c r="ACX65" s="58"/>
      <c r="ACY65" s="58"/>
      <c r="ACZ65" s="58"/>
      <c r="ADA65" s="58"/>
      <c r="ADB65" s="58"/>
      <c r="ADC65" s="58"/>
      <c r="ADD65" s="58"/>
      <c r="ADE65" s="58"/>
      <c r="ADF65" s="58"/>
      <c r="ADG65" s="58"/>
      <c r="ADH65" s="58"/>
      <c r="ADI65" s="58"/>
      <c r="ADJ65" s="58"/>
      <c r="ADK65" s="58"/>
      <c r="ADL65" s="58"/>
      <c r="ADM65" s="58"/>
      <c r="ADN65" s="58"/>
      <c r="ADO65" s="58"/>
      <c r="ADP65" s="58"/>
      <c r="ADQ65" s="58"/>
      <c r="ADR65" s="58"/>
      <c r="ADS65" s="58"/>
      <c r="ADT65" s="58"/>
      <c r="ADU65" s="58"/>
      <c r="ADV65" s="58"/>
      <c r="ADW65" s="58"/>
      <c r="ADX65" s="58"/>
      <c r="ADY65" s="58"/>
      <c r="ADZ65" s="58"/>
      <c r="AEA65" s="58"/>
      <c r="AEB65" s="58"/>
      <c r="AEC65" s="58"/>
      <c r="AED65" s="58"/>
      <c r="AEE65" s="58"/>
      <c r="AEF65" s="58"/>
      <c r="AEG65" s="58"/>
      <c r="AEH65" s="58"/>
      <c r="AEI65" s="58"/>
      <c r="AEJ65" s="58"/>
      <c r="AEK65" s="58"/>
      <c r="AEL65" s="58"/>
      <c r="AEM65" s="58"/>
      <c r="AEN65" s="58"/>
      <c r="AEO65" s="58"/>
      <c r="AEP65" s="58"/>
      <c r="AEQ65" s="58"/>
      <c r="AER65" s="58"/>
      <c r="AES65" s="58"/>
      <c r="AET65" s="58"/>
      <c r="AEU65" s="58"/>
      <c r="AEV65" s="58"/>
      <c r="AEW65" s="58"/>
      <c r="AEX65" s="58"/>
      <c r="AEY65" s="58"/>
      <c r="AEZ65" s="58"/>
      <c r="AFA65" s="58"/>
      <c r="AFB65" s="58"/>
      <c r="AFC65" s="58"/>
      <c r="AFD65" s="58"/>
      <c r="AFE65" s="58"/>
      <c r="AFF65" s="58"/>
      <c r="AFG65" s="58"/>
      <c r="AFH65" s="58"/>
      <c r="AFI65" s="58"/>
      <c r="AFJ65" s="58"/>
      <c r="AFK65" s="58"/>
      <c r="AFL65" s="58"/>
      <c r="AFM65" s="58"/>
      <c r="AFN65" s="58"/>
      <c r="AFO65" s="58"/>
      <c r="AFP65" s="58"/>
      <c r="AFQ65" s="58"/>
      <c r="AFR65" s="58"/>
      <c r="AFS65" s="58"/>
      <c r="AFT65" s="58"/>
      <c r="AFU65" s="58"/>
      <c r="AFV65" s="58"/>
      <c r="AFW65" s="58"/>
      <c r="AFX65" s="58"/>
      <c r="AFY65" s="58"/>
      <c r="AFZ65" s="58"/>
      <c r="AGA65" s="58"/>
      <c r="AGB65" s="58"/>
      <c r="AGC65" s="58"/>
      <c r="AGD65" s="58"/>
      <c r="AGE65" s="58"/>
      <c r="AGF65" s="58"/>
      <c r="AGG65" s="58"/>
      <c r="AGH65" s="58"/>
      <c r="AGI65" s="58"/>
      <c r="AGJ65" s="58"/>
      <c r="AGK65" s="58"/>
      <c r="AGL65" s="58"/>
      <c r="AGM65" s="58"/>
      <c r="AGN65" s="58"/>
      <c r="AGO65" s="58"/>
      <c r="AGP65" s="58"/>
      <c r="AGQ65" s="58"/>
      <c r="AGR65" s="58"/>
      <c r="AGS65" s="58"/>
      <c r="AGT65" s="58"/>
      <c r="AGU65" s="58"/>
      <c r="AGV65" s="58"/>
      <c r="AGW65" s="58"/>
      <c r="AGX65" s="58"/>
      <c r="AGY65" s="58"/>
      <c r="AGZ65" s="58"/>
      <c r="AHA65" s="58"/>
      <c r="AHB65" s="58"/>
      <c r="AHC65" s="58"/>
      <c r="AHD65" s="58"/>
      <c r="AHE65" s="58"/>
      <c r="AHF65" s="58"/>
      <c r="AHG65" s="58"/>
      <c r="AHH65" s="58"/>
      <c r="AHI65" s="58"/>
      <c r="AHJ65" s="58"/>
      <c r="AHK65" s="58"/>
      <c r="AHL65" s="58"/>
      <c r="AHM65" s="58"/>
      <c r="AHN65" s="58"/>
      <c r="AHO65" s="58"/>
      <c r="AHP65" s="58"/>
      <c r="AHQ65" s="58"/>
      <c r="AHR65" s="58"/>
      <c r="AHS65" s="58"/>
      <c r="AHT65" s="58"/>
      <c r="AHU65" s="58"/>
      <c r="AHV65" s="58"/>
      <c r="AHW65" s="58"/>
      <c r="AHX65" s="58"/>
      <c r="AHY65" s="58"/>
      <c r="AHZ65" s="58"/>
      <c r="AIA65" s="58"/>
      <c r="AIB65" s="58"/>
      <c r="AIC65" s="58"/>
      <c r="AID65" s="58"/>
      <c r="AIE65" s="58"/>
      <c r="AIF65" s="58"/>
      <c r="AIG65" s="58"/>
      <c r="AIH65" s="58"/>
      <c r="AII65" s="58"/>
      <c r="AIJ65" s="58"/>
      <c r="AIK65" s="58"/>
      <c r="AIL65" s="58"/>
      <c r="AIM65" s="58"/>
      <c r="AIN65" s="58"/>
      <c r="AIO65" s="58"/>
      <c r="AIP65" s="58"/>
      <c r="AIQ65" s="58"/>
      <c r="AIR65" s="58"/>
      <c r="AIS65" s="58"/>
      <c r="AIT65" s="58"/>
      <c r="AIU65" s="58"/>
      <c r="AIV65" s="58"/>
      <c r="AIW65" s="58"/>
      <c r="AIX65" s="58"/>
      <c r="AIY65" s="58"/>
      <c r="AIZ65" s="58"/>
      <c r="AJA65" s="58"/>
      <c r="AJB65" s="58"/>
      <c r="AJC65" s="58"/>
      <c r="AJD65" s="58"/>
      <c r="AJE65" s="58"/>
      <c r="AJF65" s="58"/>
      <c r="AJG65" s="58"/>
      <c r="AJH65" s="58"/>
      <c r="AJI65" s="58"/>
      <c r="AJJ65" s="58"/>
      <c r="AJK65" s="58"/>
      <c r="AJL65" s="58"/>
      <c r="AJM65" s="58"/>
      <c r="AJN65" s="58"/>
      <c r="AJO65" s="58"/>
      <c r="AJP65" s="58"/>
      <c r="AJQ65" s="58"/>
      <c r="AJR65" s="58"/>
      <c r="AJS65" s="58"/>
      <c r="AJT65" s="58"/>
      <c r="AJU65" s="58"/>
      <c r="AJV65" s="58"/>
      <c r="AJW65" s="58"/>
      <c r="AJX65" s="58"/>
      <c r="AJY65" s="58"/>
      <c r="AJZ65" s="58"/>
      <c r="AKA65" s="58"/>
      <c r="AKB65" s="58"/>
      <c r="AKC65" s="58"/>
      <c r="AKD65" s="58"/>
      <c r="AKE65" s="58"/>
      <c r="AKF65" s="58"/>
      <c r="AKG65" s="58"/>
      <c r="AKH65" s="58"/>
      <c r="AKI65" s="58"/>
      <c r="AKJ65" s="58"/>
      <c r="AKK65" s="58"/>
      <c r="AKL65" s="58"/>
      <c r="AKM65" s="58"/>
      <c r="AKN65" s="58"/>
      <c r="AKO65" s="58"/>
      <c r="AKP65" s="58"/>
      <c r="AKQ65" s="58"/>
      <c r="AKR65" s="58"/>
      <c r="AKS65" s="58"/>
      <c r="AKT65" s="58"/>
      <c r="AKU65" s="58"/>
      <c r="AKV65" s="58"/>
      <c r="AKW65" s="58"/>
      <c r="AKX65" s="58"/>
      <c r="AKY65" s="58"/>
      <c r="AKZ65" s="58"/>
      <c r="ALA65" s="58"/>
      <c r="ALB65" s="58"/>
      <c r="ALC65" s="58"/>
      <c r="ALD65" s="58"/>
      <c r="ALE65" s="58"/>
      <c r="ALF65" s="58"/>
      <c r="ALG65" s="58"/>
      <c r="ALH65" s="58"/>
      <c r="ALI65" s="58"/>
      <c r="ALJ65" s="58"/>
      <c r="ALK65" s="58"/>
      <c r="ALL65" s="58"/>
      <c r="ALM65" s="58"/>
      <c r="ALN65" s="58"/>
      <c r="ALO65" s="58"/>
      <c r="ALP65" s="58"/>
      <c r="ALQ65" s="58"/>
      <c r="ALR65" s="58"/>
      <c r="ALS65" s="58"/>
      <c r="ALT65" s="58"/>
      <c r="ALU65" s="58"/>
      <c r="ALV65" s="58"/>
      <c r="ALW65" s="58"/>
      <c r="ALX65" s="58"/>
      <c r="ALY65" s="58"/>
      <c r="ALZ65" s="58"/>
      <c r="AMA65" s="58"/>
      <c r="AMB65" s="58"/>
      <c r="AMC65" s="58"/>
      <c r="AMD65" s="58"/>
      <c r="AME65" s="58"/>
      <c r="AMF65" s="58"/>
      <c r="AMG65" s="58"/>
      <c r="AMH65" s="58"/>
      <c r="AMI65" s="58"/>
      <c r="AMJ65" s="58"/>
    </row>
    <row r="66" spans="1:1024" s="80" customFormat="1" ht="193.5" customHeight="1" x14ac:dyDescent="0.35">
      <c r="A66" s="81">
        <v>44</v>
      </c>
      <c r="B66" s="71" t="s">
        <v>1559</v>
      </c>
      <c r="C66" s="71" t="s">
        <v>1560</v>
      </c>
      <c r="D66" s="79">
        <v>60</v>
      </c>
      <c r="E66" s="71" t="s">
        <v>1561</v>
      </c>
      <c r="F66" s="75">
        <v>2341009021</v>
      </c>
      <c r="G66" s="71" t="s">
        <v>1562</v>
      </c>
      <c r="H66" s="116" t="s">
        <v>1563</v>
      </c>
      <c r="I66" s="71" t="s">
        <v>1101</v>
      </c>
      <c r="J66" s="71" t="s">
        <v>49</v>
      </c>
      <c r="K66" s="71" t="s">
        <v>1564</v>
      </c>
      <c r="L66" s="92" t="s">
        <v>1545</v>
      </c>
      <c r="M66" s="78" t="s">
        <v>426</v>
      </c>
      <c r="N66" s="71" t="s">
        <v>1565</v>
      </c>
      <c r="O66" s="71" t="s">
        <v>1105</v>
      </c>
      <c r="P66" s="71" t="s">
        <v>1566</v>
      </c>
      <c r="Q66" s="71" t="s">
        <v>1567</v>
      </c>
      <c r="R66" s="71" t="s">
        <v>1568</v>
      </c>
      <c r="S66" s="71" t="s">
        <v>1569</v>
      </c>
      <c r="T66" s="71" t="s">
        <v>1570</v>
      </c>
      <c r="U66" s="71" t="s">
        <v>1571</v>
      </c>
      <c r="V66" s="71" t="s">
        <v>1572</v>
      </c>
    </row>
    <row r="67" spans="1:1024" ht="264" customHeight="1" x14ac:dyDescent="0.35">
      <c r="A67" s="81">
        <v>45</v>
      </c>
      <c r="B67" s="71" t="s">
        <v>1573</v>
      </c>
      <c r="C67" s="71" t="s">
        <v>1097</v>
      </c>
      <c r="D67" s="79">
        <v>45</v>
      </c>
      <c r="E67" s="75" t="s">
        <v>1574</v>
      </c>
      <c r="F67" s="75">
        <v>2341008860</v>
      </c>
      <c r="G67" s="71" t="s">
        <v>1575</v>
      </c>
      <c r="H67" s="116" t="s">
        <v>1576</v>
      </c>
      <c r="I67" s="71" t="s">
        <v>1577</v>
      </c>
      <c r="J67" s="71" t="s">
        <v>49</v>
      </c>
      <c r="K67" s="71" t="s">
        <v>1488</v>
      </c>
      <c r="L67" s="95">
        <v>569.44000000000005</v>
      </c>
      <c r="M67" s="78" t="s">
        <v>1237</v>
      </c>
      <c r="N67" s="71" t="s">
        <v>1578</v>
      </c>
      <c r="O67" s="71" t="s">
        <v>1105</v>
      </c>
      <c r="P67" s="71" t="s">
        <v>1579</v>
      </c>
      <c r="Q67" s="71" t="s">
        <v>1580</v>
      </c>
      <c r="R67" s="71" t="s">
        <v>1581</v>
      </c>
      <c r="S67" s="75" t="s">
        <v>1582</v>
      </c>
      <c r="T67" s="71" t="s">
        <v>1583</v>
      </c>
      <c r="U67" s="71" t="s">
        <v>1144</v>
      </c>
      <c r="V67" s="71" t="s">
        <v>1584</v>
      </c>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c r="EO67" s="80"/>
      <c r="EP67" s="80"/>
      <c r="EQ67" s="80"/>
      <c r="ER67" s="80"/>
      <c r="ES67" s="80"/>
      <c r="ET67" s="80"/>
      <c r="EU67" s="80"/>
      <c r="EV67" s="80"/>
      <c r="EW67" s="80"/>
      <c r="EX67" s="80"/>
      <c r="EY67" s="80"/>
      <c r="EZ67" s="80"/>
      <c r="FA67" s="80"/>
      <c r="FB67" s="80"/>
      <c r="FC67" s="80"/>
      <c r="FD67" s="80"/>
      <c r="FE67" s="80"/>
      <c r="FF67" s="80"/>
      <c r="FG67" s="80"/>
      <c r="FH67" s="80"/>
      <c r="FI67" s="80"/>
      <c r="FJ67" s="80"/>
      <c r="FK67" s="80"/>
      <c r="FL67" s="80"/>
      <c r="FM67" s="80"/>
      <c r="FN67" s="80"/>
      <c r="FO67" s="80"/>
      <c r="FP67" s="80"/>
      <c r="FQ67" s="80"/>
      <c r="FR67" s="80"/>
      <c r="FS67" s="80"/>
      <c r="FT67" s="80"/>
      <c r="FU67" s="80"/>
      <c r="FV67" s="80"/>
      <c r="FW67" s="80"/>
      <c r="FX67" s="80"/>
      <c r="FY67" s="80"/>
      <c r="FZ67" s="80"/>
      <c r="GA67" s="80"/>
      <c r="GB67" s="80"/>
      <c r="GC67" s="80"/>
      <c r="GD67" s="80"/>
      <c r="GE67" s="80"/>
      <c r="GF67" s="80"/>
      <c r="GG67" s="80"/>
      <c r="GH67" s="80"/>
      <c r="GI67" s="80"/>
      <c r="GJ67" s="80"/>
      <c r="GK67" s="80"/>
      <c r="GL67" s="80"/>
      <c r="GM67" s="80"/>
      <c r="GN67" s="80"/>
      <c r="GO67" s="80"/>
      <c r="GP67" s="80"/>
      <c r="GQ67" s="80"/>
      <c r="GR67" s="80"/>
      <c r="GS67" s="80"/>
      <c r="GT67" s="80"/>
      <c r="GU67" s="80"/>
      <c r="GV67" s="80"/>
      <c r="GW67" s="80"/>
      <c r="GX67" s="80"/>
      <c r="GY67" s="80"/>
      <c r="GZ67" s="80"/>
      <c r="HA67" s="80"/>
      <c r="HB67" s="80"/>
      <c r="HC67" s="80"/>
      <c r="HD67" s="80"/>
      <c r="HE67" s="80"/>
      <c r="HF67" s="80"/>
      <c r="HG67" s="80"/>
      <c r="HH67" s="80"/>
      <c r="HI67" s="80"/>
      <c r="HJ67" s="80"/>
      <c r="HK67" s="80"/>
      <c r="HL67" s="80"/>
      <c r="HM67" s="80"/>
      <c r="HN67" s="80"/>
      <c r="HO67" s="80"/>
      <c r="HP67" s="80"/>
      <c r="HQ67" s="80"/>
      <c r="HR67" s="80"/>
      <c r="HS67" s="80"/>
      <c r="HT67" s="80"/>
      <c r="HU67" s="80"/>
      <c r="HV67" s="80"/>
      <c r="HW67" s="80"/>
      <c r="HX67" s="80"/>
      <c r="HY67" s="80"/>
      <c r="HZ67" s="80"/>
      <c r="IA67" s="80"/>
      <c r="IB67" s="80"/>
      <c r="IC67" s="80"/>
      <c r="ID67" s="80"/>
      <c r="IE67" s="80"/>
      <c r="IF67" s="80"/>
      <c r="IG67" s="80"/>
      <c r="IH67" s="80"/>
      <c r="II67" s="80"/>
      <c r="IJ67" s="80"/>
      <c r="IK67" s="80"/>
      <c r="IL67" s="80"/>
      <c r="IM67" s="80"/>
      <c r="IN67" s="80"/>
      <c r="IO67" s="80"/>
      <c r="IP67" s="80"/>
      <c r="IQ67" s="80"/>
      <c r="IR67" s="80"/>
      <c r="IS67" s="80"/>
      <c r="IT67" s="80"/>
      <c r="IU67" s="80"/>
      <c r="IV67" s="80"/>
      <c r="IW67" s="80"/>
      <c r="IX67" s="80"/>
      <c r="IY67" s="80"/>
      <c r="IZ67" s="80"/>
      <c r="JA67" s="80"/>
      <c r="JB67" s="80"/>
      <c r="JC67" s="80"/>
      <c r="JD67" s="80"/>
      <c r="JE67" s="80"/>
      <c r="JF67" s="80"/>
      <c r="JG67" s="80"/>
      <c r="JH67" s="80"/>
      <c r="JI67" s="80"/>
      <c r="JJ67" s="80"/>
      <c r="JK67" s="80"/>
      <c r="JL67" s="80"/>
      <c r="JM67" s="80"/>
      <c r="JN67" s="80"/>
      <c r="JO67" s="80"/>
      <c r="JP67" s="80"/>
      <c r="JQ67" s="80"/>
      <c r="JR67" s="80"/>
      <c r="JS67" s="80"/>
      <c r="JT67" s="80"/>
      <c r="JU67" s="80"/>
      <c r="JV67" s="80"/>
      <c r="JW67" s="80"/>
      <c r="JX67" s="80"/>
      <c r="JY67" s="80"/>
      <c r="JZ67" s="80"/>
      <c r="KA67" s="80"/>
      <c r="KB67" s="80"/>
      <c r="KC67" s="80"/>
      <c r="KD67" s="80"/>
      <c r="KE67" s="80"/>
      <c r="KF67" s="80"/>
      <c r="KG67" s="80"/>
      <c r="KH67" s="80"/>
      <c r="KI67" s="80"/>
      <c r="KJ67" s="80"/>
      <c r="KK67" s="80"/>
      <c r="KL67" s="80"/>
      <c r="KM67" s="80"/>
      <c r="KN67" s="80"/>
      <c r="KO67" s="80"/>
      <c r="KP67" s="80"/>
      <c r="KQ67" s="80"/>
      <c r="KR67" s="80"/>
      <c r="KS67" s="80"/>
      <c r="KT67" s="80"/>
      <c r="KU67" s="80"/>
      <c r="KV67" s="80"/>
      <c r="KW67" s="80"/>
      <c r="KX67" s="80"/>
      <c r="KY67" s="80"/>
      <c r="KZ67" s="80"/>
      <c r="LA67" s="80"/>
      <c r="LB67" s="80"/>
      <c r="LC67" s="80"/>
      <c r="LD67" s="80"/>
      <c r="LE67" s="80"/>
      <c r="LF67" s="80"/>
      <c r="LG67" s="80"/>
      <c r="LH67" s="80"/>
      <c r="LI67" s="80"/>
      <c r="LJ67" s="80"/>
      <c r="LK67" s="80"/>
      <c r="LL67" s="80"/>
      <c r="LM67" s="80"/>
      <c r="LN67" s="80"/>
      <c r="LO67" s="80"/>
      <c r="LP67" s="80"/>
      <c r="LQ67" s="80"/>
      <c r="LR67" s="80"/>
      <c r="LS67" s="80"/>
      <c r="LT67" s="80"/>
      <c r="LU67" s="80"/>
      <c r="LV67" s="80"/>
      <c r="LW67" s="80"/>
      <c r="LX67" s="80"/>
      <c r="LY67" s="80"/>
      <c r="LZ67" s="80"/>
      <c r="MA67" s="80"/>
      <c r="MB67" s="80"/>
      <c r="MC67" s="80"/>
      <c r="MD67" s="80"/>
      <c r="ME67" s="80"/>
      <c r="MF67" s="80"/>
      <c r="MG67" s="80"/>
      <c r="MH67" s="80"/>
      <c r="MI67" s="80"/>
      <c r="MJ67" s="80"/>
      <c r="MK67" s="80"/>
      <c r="ML67" s="80"/>
      <c r="MM67" s="80"/>
      <c r="MN67" s="80"/>
      <c r="MO67" s="80"/>
      <c r="MP67" s="80"/>
      <c r="MQ67" s="80"/>
      <c r="MR67" s="80"/>
      <c r="MS67" s="80"/>
      <c r="MT67" s="80"/>
      <c r="MU67" s="80"/>
      <c r="MV67" s="80"/>
      <c r="MW67" s="80"/>
      <c r="MX67" s="80"/>
      <c r="MY67" s="80"/>
      <c r="MZ67" s="80"/>
      <c r="NA67" s="80"/>
      <c r="NB67" s="80"/>
      <c r="NC67" s="80"/>
      <c r="ND67" s="80"/>
      <c r="NE67" s="80"/>
      <c r="NF67" s="80"/>
      <c r="NG67" s="80"/>
      <c r="NH67" s="80"/>
      <c r="NI67" s="80"/>
      <c r="NJ67" s="80"/>
      <c r="NK67" s="80"/>
      <c r="NL67" s="80"/>
      <c r="NM67" s="80"/>
      <c r="NN67" s="80"/>
      <c r="NO67" s="80"/>
      <c r="NP67" s="80"/>
      <c r="NQ67" s="80"/>
      <c r="NR67" s="80"/>
      <c r="NS67" s="80"/>
      <c r="NT67" s="80"/>
      <c r="NU67" s="80"/>
      <c r="NV67" s="80"/>
      <c r="NW67" s="80"/>
      <c r="NX67" s="80"/>
      <c r="NY67" s="80"/>
      <c r="NZ67" s="80"/>
      <c r="OA67" s="80"/>
      <c r="OB67" s="80"/>
      <c r="OC67" s="80"/>
      <c r="OD67" s="80"/>
      <c r="OE67" s="80"/>
      <c r="OF67" s="80"/>
      <c r="OG67" s="80"/>
      <c r="OH67" s="80"/>
      <c r="OI67" s="80"/>
      <c r="OJ67" s="80"/>
      <c r="OK67" s="80"/>
      <c r="OL67" s="80"/>
      <c r="OM67" s="80"/>
      <c r="ON67" s="80"/>
      <c r="OO67" s="80"/>
      <c r="OP67" s="80"/>
      <c r="OQ67" s="80"/>
      <c r="OR67" s="80"/>
      <c r="OS67" s="80"/>
      <c r="OT67" s="80"/>
      <c r="OU67" s="80"/>
      <c r="OV67" s="80"/>
      <c r="OW67" s="80"/>
      <c r="OX67" s="80"/>
      <c r="OY67" s="80"/>
      <c r="OZ67" s="80"/>
      <c r="PA67" s="80"/>
      <c r="PB67" s="80"/>
      <c r="PC67" s="80"/>
      <c r="PD67" s="80"/>
      <c r="PE67" s="80"/>
      <c r="PF67" s="80"/>
      <c r="PG67" s="80"/>
      <c r="PH67" s="80"/>
      <c r="PI67" s="80"/>
      <c r="PJ67" s="80"/>
      <c r="PK67" s="80"/>
      <c r="PL67" s="80"/>
      <c r="PM67" s="80"/>
      <c r="PN67" s="80"/>
      <c r="PO67" s="80"/>
      <c r="PP67" s="80"/>
      <c r="PQ67" s="80"/>
      <c r="PR67" s="80"/>
      <c r="PS67" s="80"/>
      <c r="PT67" s="80"/>
      <c r="PU67" s="80"/>
      <c r="PV67" s="80"/>
      <c r="PW67" s="80"/>
      <c r="PX67" s="80"/>
      <c r="PY67" s="80"/>
      <c r="PZ67" s="80"/>
      <c r="QA67" s="80"/>
      <c r="QB67" s="80"/>
      <c r="QC67" s="80"/>
      <c r="QD67" s="80"/>
      <c r="QE67" s="80"/>
      <c r="QF67" s="80"/>
      <c r="QG67" s="80"/>
      <c r="QH67" s="80"/>
      <c r="QI67" s="80"/>
      <c r="QJ67" s="80"/>
      <c r="QK67" s="80"/>
      <c r="QL67" s="80"/>
      <c r="QM67" s="80"/>
      <c r="QN67" s="80"/>
      <c r="QO67" s="80"/>
      <c r="QP67" s="80"/>
      <c r="QQ67" s="80"/>
      <c r="QR67" s="80"/>
      <c r="QS67" s="80"/>
      <c r="QT67" s="80"/>
      <c r="QU67" s="80"/>
      <c r="QV67" s="80"/>
      <c r="QW67" s="80"/>
      <c r="QX67" s="80"/>
      <c r="QY67" s="80"/>
      <c r="QZ67" s="80"/>
      <c r="RA67" s="80"/>
      <c r="RB67" s="80"/>
      <c r="RC67" s="80"/>
      <c r="RD67" s="80"/>
      <c r="RE67" s="80"/>
      <c r="RF67" s="80"/>
      <c r="RG67" s="80"/>
      <c r="RH67" s="80"/>
      <c r="RI67" s="80"/>
      <c r="RJ67" s="80"/>
      <c r="RK67" s="80"/>
      <c r="RL67" s="80"/>
      <c r="RM67" s="80"/>
      <c r="RN67" s="80"/>
      <c r="RO67" s="80"/>
      <c r="RP67" s="80"/>
      <c r="RQ67" s="80"/>
      <c r="RR67" s="80"/>
      <c r="RS67" s="80"/>
      <c r="RT67" s="80"/>
      <c r="RU67" s="80"/>
      <c r="RV67" s="80"/>
      <c r="RW67" s="80"/>
      <c r="RX67" s="80"/>
      <c r="RY67" s="80"/>
      <c r="RZ67" s="80"/>
      <c r="SA67" s="80"/>
      <c r="SB67" s="80"/>
      <c r="SC67" s="80"/>
      <c r="SD67" s="80"/>
      <c r="SE67" s="80"/>
      <c r="SF67" s="80"/>
      <c r="SG67" s="80"/>
      <c r="SH67" s="80"/>
      <c r="SI67" s="80"/>
      <c r="SJ67" s="80"/>
      <c r="SK67" s="80"/>
      <c r="SL67" s="80"/>
      <c r="SM67" s="80"/>
      <c r="SN67" s="80"/>
      <c r="SO67" s="80"/>
      <c r="SP67" s="80"/>
      <c r="SQ67" s="80"/>
      <c r="SR67" s="80"/>
      <c r="SS67" s="80"/>
      <c r="ST67" s="80"/>
      <c r="SU67" s="80"/>
      <c r="SV67" s="80"/>
      <c r="SW67" s="80"/>
      <c r="SX67" s="80"/>
      <c r="SY67" s="80"/>
      <c r="SZ67" s="80"/>
      <c r="TA67" s="80"/>
      <c r="TB67" s="80"/>
      <c r="TC67" s="80"/>
      <c r="TD67" s="80"/>
      <c r="TE67" s="80"/>
      <c r="TF67" s="80"/>
      <c r="TG67" s="80"/>
      <c r="TH67" s="80"/>
      <c r="TI67" s="80"/>
      <c r="TJ67" s="80"/>
      <c r="TK67" s="80"/>
      <c r="TL67" s="80"/>
      <c r="TM67" s="80"/>
      <c r="TN67" s="80"/>
      <c r="TO67" s="80"/>
      <c r="TP67" s="80"/>
      <c r="TQ67" s="80"/>
      <c r="TR67" s="80"/>
      <c r="TS67" s="80"/>
      <c r="TT67" s="80"/>
      <c r="TU67" s="80"/>
      <c r="TV67" s="80"/>
      <c r="TW67" s="80"/>
      <c r="TX67" s="80"/>
      <c r="TY67" s="80"/>
      <c r="TZ67" s="80"/>
      <c r="UA67" s="80"/>
      <c r="UB67" s="80"/>
      <c r="UC67" s="80"/>
      <c r="UD67" s="80"/>
      <c r="UE67" s="80"/>
      <c r="UF67" s="80"/>
      <c r="UG67" s="80"/>
      <c r="UH67" s="80"/>
      <c r="UI67" s="80"/>
      <c r="UJ67" s="80"/>
      <c r="UK67" s="80"/>
      <c r="UL67" s="80"/>
      <c r="UM67" s="80"/>
      <c r="UN67" s="80"/>
      <c r="UO67" s="80"/>
      <c r="UP67" s="80"/>
      <c r="UQ67" s="80"/>
      <c r="UR67" s="80"/>
      <c r="US67" s="80"/>
      <c r="UT67" s="80"/>
      <c r="UU67" s="80"/>
      <c r="UV67" s="80"/>
      <c r="UW67" s="80"/>
      <c r="UX67" s="80"/>
      <c r="UY67" s="80"/>
      <c r="UZ67" s="80"/>
      <c r="VA67" s="80"/>
      <c r="VB67" s="80"/>
      <c r="VC67" s="80"/>
      <c r="VD67" s="80"/>
      <c r="VE67" s="80"/>
      <c r="VF67" s="80"/>
      <c r="VG67" s="80"/>
      <c r="VH67" s="80"/>
      <c r="VI67" s="80"/>
      <c r="VJ67" s="80"/>
      <c r="VK67" s="80"/>
      <c r="VL67" s="80"/>
      <c r="VM67" s="80"/>
      <c r="VN67" s="80"/>
      <c r="VO67" s="80"/>
      <c r="VP67" s="80"/>
      <c r="VQ67" s="80"/>
      <c r="VR67" s="80"/>
      <c r="VS67" s="80"/>
      <c r="VT67" s="80"/>
      <c r="VU67" s="80"/>
      <c r="VV67" s="80"/>
      <c r="VW67" s="80"/>
      <c r="VX67" s="80"/>
      <c r="VY67" s="80"/>
      <c r="VZ67" s="80"/>
      <c r="WA67" s="80"/>
      <c r="WB67" s="80"/>
      <c r="WC67" s="80"/>
      <c r="WD67" s="80"/>
      <c r="WE67" s="80"/>
      <c r="WF67" s="80"/>
      <c r="WG67" s="80"/>
      <c r="WH67" s="80"/>
      <c r="WI67" s="80"/>
      <c r="WJ67" s="80"/>
      <c r="WK67" s="80"/>
      <c r="WL67" s="80"/>
      <c r="WM67" s="80"/>
      <c r="WN67" s="80"/>
      <c r="WO67" s="80"/>
      <c r="WP67" s="80"/>
      <c r="WQ67" s="80"/>
      <c r="WR67" s="80"/>
      <c r="WS67" s="80"/>
      <c r="WT67" s="80"/>
      <c r="WU67" s="80"/>
      <c r="WV67" s="80"/>
      <c r="WW67" s="80"/>
      <c r="WX67" s="80"/>
      <c r="WY67" s="80"/>
      <c r="WZ67" s="80"/>
      <c r="XA67" s="80"/>
      <c r="XB67" s="80"/>
      <c r="XC67" s="80"/>
      <c r="XD67" s="80"/>
      <c r="XE67" s="80"/>
      <c r="XF67" s="80"/>
      <c r="XG67" s="80"/>
      <c r="XH67" s="80"/>
      <c r="XI67" s="80"/>
      <c r="XJ67" s="80"/>
      <c r="XK67" s="80"/>
      <c r="XL67" s="80"/>
      <c r="XM67" s="80"/>
      <c r="XN67" s="80"/>
      <c r="XO67" s="80"/>
      <c r="XP67" s="80"/>
      <c r="XQ67" s="80"/>
      <c r="XR67" s="80"/>
      <c r="XS67" s="80"/>
      <c r="XT67" s="80"/>
      <c r="XU67" s="80"/>
      <c r="XV67" s="80"/>
      <c r="XW67" s="80"/>
      <c r="XX67" s="80"/>
      <c r="XY67" s="80"/>
      <c r="XZ67" s="80"/>
      <c r="YA67" s="80"/>
      <c r="YB67" s="80"/>
      <c r="YC67" s="80"/>
      <c r="YD67" s="80"/>
      <c r="YE67" s="80"/>
      <c r="YF67" s="80"/>
      <c r="YG67" s="80"/>
      <c r="YH67" s="80"/>
      <c r="YI67" s="80"/>
      <c r="YJ67" s="80"/>
      <c r="YK67" s="80"/>
      <c r="YL67" s="80"/>
      <c r="YM67" s="80"/>
      <c r="YN67" s="80"/>
      <c r="YO67" s="80"/>
      <c r="YP67" s="80"/>
      <c r="YQ67" s="80"/>
      <c r="YR67" s="80"/>
      <c r="YS67" s="80"/>
      <c r="YT67" s="80"/>
      <c r="YU67" s="80"/>
      <c r="YV67" s="80"/>
      <c r="YW67" s="80"/>
      <c r="YX67" s="80"/>
      <c r="YY67" s="80"/>
      <c r="YZ67" s="80"/>
      <c r="ZA67" s="80"/>
      <c r="ZB67" s="80"/>
      <c r="ZC67" s="80"/>
      <c r="ZD67" s="80"/>
      <c r="ZE67" s="80"/>
      <c r="ZF67" s="80"/>
      <c r="ZG67" s="80"/>
      <c r="ZH67" s="80"/>
      <c r="ZI67" s="80"/>
      <c r="ZJ67" s="80"/>
      <c r="ZK67" s="80"/>
      <c r="ZL67" s="80"/>
      <c r="ZM67" s="80"/>
      <c r="ZN67" s="80"/>
      <c r="ZO67" s="80"/>
      <c r="ZP67" s="80"/>
      <c r="ZQ67" s="80"/>
      <c r="ZR67" s="80"/>
      <c r="ZS67" s="80"/>
      <c r="ZT67" s="80"/>
      <c r="ZU67" s="80"/>
      <c r="ZV67" s="80"/>
      <c r="ZW67" s="80"/>
      <c r="ZX67" s="80"/>
      <c r="ZY67" s="80"/>
      <c r="ZZ67" s="80"/>
      <c r="AAA67" s="80"/>
      <c r="AAB67" s="80"/>
      <c r="AAC67" s="80"/>
      <c r="AAD67" s="80"/>
      <c r="AAE67" s="80"/>
      <c r="AAF67" s="80"/>
      <c r="AAG67" s="80"/>
      <c r="AAH67" s="80"/>
      <c r="AAI67" s="80"/>
      <c r="AAJ67" s="80"/>
      <c r="AAK67" s="80"/>
      <c r="AAL67" s="80"/>
      <c r="AAM67" s="80"/>
      <c r="AAN67" s="80"/>
      <c r="AAO67" s="80"/>
      <c r="AAP67" s="80"/>
      <c r="AAQ67" s="80"/>
      <c r="AAR67" s="80"/>
      <c r="AAS67" s="80"/>
      <c r="AAT67" s="80"/>
      <c r="AAU67" s="80"/>
      <c r="AAV67" s="80"/>
      <c r="AAW67" s="80"/>
      <c r="AAX67" s="80"/>
      <c r="AAY67" s="80"/>
      <c r="AAZ67" s="80"/>
      <c r="ABA67" s="80"/>
      <c r="ABB67" s="80"/>
      <c r="ABC67" s="80"/>
      <c r="ABD67" s="80"/>
      <c r="ABE67" s="80"/>
      <c r="ABF67" s="80"/>
      <c r="ABG67" s="80"/>
      <c r="ABH67" s="80"/>
      <c r="ABI67" s="80"/>
      <c r="ABJ67" s="80"/>
      <c r="ABK67" s="80"/>
      <c r="ABL67" s="80"/>
      <c r="ABM67" s="80"/>
      <c r="ABN67" s="80"/>
      <c r="ABO67" s="80"/>
      <c r="ABP67" s="80"/>
      <c r="ABQ67" s="80"/>
      <c r="ABR67" s="80"/>
      <c r="ABS67" s="80"/>
      <c r="ABT67" s="80"/>
      <c r="ABU67" s="80"/>
      <c r="ABV67" s="80"/>
      <c r="ABW67" s="80"/>
      <c r="ABX67" s="80"/>
      <c r="ABY67" s="80"/>
      <c r="ABZ67" s="80"/>
      <c r="ACA67" s="80"/>
      <c r="ACB67" s="80"/>
      <c r="ACC67" s="80"/>
      <c r="ACD67" s="80"/>
      <c r="ACE67" s="80"/>
      <c r="ACF67" s="80"/>
      <c r="ACG67" s="80"/>
      <c r="ACH67" s="80"/>
      <c r="ACI67" s="80"/>
      <c r="ACJ67" s="80"/>
      <c r="ACK67" s="80"/>
      <c r="ACL67" s="80"/>
      <c r="ACM67" s="80"/>
      <c r="ACN67" s="80"/>
      <c r="ACO67" s="80"/>
      <c r="ACP67" s="80"/>
      <c r="ACQ67" s="80"/>
      <c r="ACR67" s="80"/>
      <c r="ACS67" s="80"/>
      <c r="ACT67" s="80"/>
      <c r="ACU67" s="80"/>
      <c r="ACV67" s="80"/>
      <c r="ACW67" s="80"/>
      <c r="ACX67" s="80"/>
      <c r="ACY67" s="80"/>
      <c r="ACZ67" s="80"/>
      <c r="ADA67" s="80"/>
      <c r="ADB67" s="80"/>
      <c r="ADC67" s="80"/>
      <c r="ADD67" s="80"/>
      <c r="ADE67" s="80"/>
      <c r="ADF67" s="80"/>
      <c r="ADG67" s="80"/>
      <c r="ADH67" s="80"/>
      <c r="ADI67" s="80"/>
      <c r="ADJ67" s="80"/>
      <c r="ADK67" s="80"/>
      <c r="ADL67" s="80"/>
      <c r="ADM67" s="80"/>
      <c r="ADN67" s="80"/>
      <c r="ADO67" s="80"/>
      <c r="ADP67" s="80"/>
      <c r="ADQ67" s="80"/>
      <c r="ADR67" s="80"/>
      <c r="ADS67" s="80"/>
      <c r="ADT67" s="80"/>
      <c r="ADU67" s="80"/>
      <c r="ADV67" s="80"/>
      <c r="ADW67" s="80"/>
      <c r="ADX67" s="80"/>
      <c r="ADY67" s="80"/>
      <c r="ADZ67" s="80"/>
      <c r="AEA67" s="80"/>
      <c r="AEB67" s="80"/>
      <c r="AEC67" s="80"/>
      <c r="AED67" s="80"/>
      <c r="AEE67" s="80"/>
      <c r="AEF67" s="80"/>
      <c r="AEG67" s="80"/>
      <c r="AEH67" s="80"/>
      <c r="AEI67" s="80"/>
      <c r="AEJ67" s="80"/>
      <c r="AEK67" s="80"/>
      <c r="AEL67" s="80"/>
      <c r="AEM67" s="80"/>
      <c r="AEN67" s="80"/>
      <c r="AEO67" s="80"/>
      <c r="AEP67" s="80"/>
      <c r="AEQ67" s="80"/>
      <c r="AER67" s="80"/>
      <c r="AES67" s="80"/>
      <c r="AET67" s="80"/>
      <c r="AEU67" s="80"/>
      <c r="AEV67" s="80"/>
      <c r="AEW67" s="80"/>
      <c r="AEX67" s="80"/>
      <c r="AEY67" s="80"/>
      <c r="AEZ67" s="80"/>
      <c r="AFA67" s="80"/>
      <c r="AFB67" s="80"/>
      <c r="AFC67" s="80"/>
      <c r="AFD67" s="80"/>
      <c r="AFE67" s="80"/>
      <c r="AFF67" s="80"/>
      <c r="AFG67" s="80"/>
      <c r="AFH67" s="80"/>
      <c r="AFI67" s="80"/>
      <c r="AFJ67" s="80"/>
      <c r="AFK67" s="80"/>
      <c r="AFL67" s="80"/>
      <c r="AFM67" s="80"/>
      <c r="AFN67" s="80"/>
      <c r="AFO67" s="80"/>
      <c r="AFP67" s="80"/>
      <c r="AFQ67" s="80"/>
      <c r="AFR67" s="80"/>
      <c r="AFS67" s="80"/>
      <c r="AFT67" s="80"/>
      <c r="AFU67" s="80"/>
      <c r="AFV67" s="80"/>
      <c r="AFW67" s="80"/>
      <c r="AFX67" s="80"/>
      <c r="AFY67" s="80"/>
      <c r="AFZ67" s="80"/>
      <c r="AGA67" s="80"/>
      <c r="AGB67" s="80"/>
      <c r="AGC67" s="80"/>
      <c r="AGD67" s="80"/>
      <c r="AGE67" s="80"/>
      <c r="AGF67" s="80"/>
      <c r="AGG67" s="80"/>
      <c r="AGH67" s="80"/>
      <c r="AGI67" s="80"/>
      <c r="AGJ67" s="80"/>
      <c r="AGK67" s="80"/>
      <c r="AGL67" s="80"/>
      <c r="AGM67" s="80"/>
      <c r="AGN67" s="80"/>
      <c r="AGO67" s="80"/>
      <c r="AGP67" s="80"/>
      <c r="AGQ67" s="80"/>
      <c r="AGR67" s="80"/>
      <c r="AGS67" s="80"/>
      <c r="AGT67" s="80"/>
      <c r="AGU67" s="80"/>
      <c r="AGV67" s="80"/>
      <c r="AGW67" s="80"/>
      <c r="AGX67" s="80"/>
      <c r="AGY67" s="80"/>
      <c r="AGZ67" s="80"/>
      <c r="AHA67" s="80"/>
      <c r="AHB67" s="80"/>
      <c r="AHC67" s="80"/>
      <c r="AHD67" s="80"/>
      <c r="AHE67" s="80"/>
      <c r="AHF67" s="80"/>
      <c r="AHG67" s="80"/>
      <c r="AHH67" s="80"/>
      <c r="AHI67" s="80"/>
      <c r="AHJ67" s="80"/>
      <c r="AHK67" s="80"/>
      <c r="AHL67" s="80"/>
      <c r="AHM67" s="80"/>
      <c r="AHN67" s="80"/>
      <c r="AHO67" s="80"/>
      <c r="AHP67" s="80"/>
      <c r="AHQ67" s="80"/>
      <c r="AHR67" s="80"/>
      <c r="AHS67" s="80"/>
      <c r="AHT67" s="80"/>
      <c r="AHU67" s="80"/>
      <c r="AHV67" s="80"/>
      <c r="AHW67" s="80"/>
      <c r="AHX67" s="80"/>
      <c r="AHY67" s="80"/>
      <c r="AHZ67" s="80"/>
      <c r="AIA67" s="80"/>
      <c r="AIB67" s="80"/>
      <c r="AIC67" s="80"/>
      <c r="AID67" s="80"/>
      <c r="AIE67" s="80"/>
      <c r="AIF67" s="80"/>
      <c r="AIG67" s="80"/>
      <c r="AIH67" s="80"/>
      <c r="AII67" s="80"/>
      <c r="AIJ67" s="80"/>
      <c r="AIK67" s="80"/>
      <c r="AIL67" s="80"/>
      <c r="AIM67" s="80"/>
      <c r="AIN67" s="80"/>
      <c r="AIO67" s="80"/>
      <c r="AIP67" s="80"/>
      <c r="AIQ67" s="80"/>
      <c r="AIR67" s="80"/>
      <c r="AIS67" s="80"/>
      <c r="AIT67" s="80"/>
      <c r="AIU67" s="80"/>
      <c r="AIV67" s="80"/>
      <c r="AIW67" s="80"/>
      <c r="AIX67" s="80"/>
      <c r="AIY67" s="80"/>
      <c r="AIZ67" s="80"/>
      <c r="AJA67" s="80"/>
      <c r="AJB67" s="80"/>
      <c r="AJC67" s="80"/>
      <c r="AJD67" s="80"/>
      <c r="AJE67" s="80"/>
      <c r="AJF67" s="80"/>
      <c r="AJG67" s="80"/>
      <c r="AJH67" s="80"/>
      <c r="AJI67" s="80"/>
      <c r="AJJ67" s="80"/>
      <c r="AJK67" s="80"/>
      <c r="AJL67" s="80"/>
      <c r="AJM67" s="80"/>
      <c r="AJN67" s="80"/>
      <c r="AJO67" s="80"/>
      <c r="AJP67" s="80"/>
      <c r="AJQ67" s="80"/>
      <c r="AJR67" s="80"/>
      <c r="AJS67" s="80"/>
      <c r="AJT67" s="80"/>
      <c r="AJU67" s="80"/>
      <c r="AJV67" s="80"/>
      <c r="AJW67" s="80"/>
      <c r="AJX67" s="80"/>
      <c r="AJY67" s="80"/>
      <c r="AJZ67" s="80"/>
      <c r="AKA67" s="80"/>
      <c r="AKB67" s="80"/>
      <c r="AKC67" s="80"/>
      <c r="AKD67" s="80"/>
      <c r="AKE67" s="80"/>
      <c r="AKF67" s="80"/>
      <c r="AKG67" s="80"/>
      <c r="AKH67" s="80"/>
      <c r="AKI67" s="80"/>
      <c r="AKJ67" s="80"/>
      <c r="AKK67" s="80"/>
      <c r="AKL67" s="80"/>
      <c r="AKM67" s="80"/>
      <c r="AKN67" s="80"/>
      <c r="AKO67" s="80"/>
      <c r="AKP67" s="80"/>
      <c r="AKQ67" s="80"/>
      <c r="AKR67" s="80"/>
      <c r="AKS67" s="80"/>
      <c r="AKT67" s="80"/>
      <c r="AKU67" s="80"/>
      <c r="AKV67" s="80"/>
      <c r="AKW67" s="80"/>
      <c r="AKX67" s="80"/>
      <c r="AKY67" s="80"/>
      <c r="AKZ67" s="80"/>
      <c r="ALA67" s="80"/>
      <c r="ALB67" s="80"/>
      <c r="ALC67" s="80"/>
      <c r="ALD67" s="80"/>
      <c r="ALE67" s="80"/>
      <c r="ALF67" s="80"/>
      <c r="ALG67" s="80"/>
      <c r="ALH67" s="80"/>
      <c r="ALI67" s="80"/>
      <c r="ALJ67" s="80"/>
      <c r="ALK67" s="80"/>
      <c r="ALL67" s="80"/>
      <c r="ALM67" s="80"/>
      <c r="ALN67" s="80"/>
      <c r="ALO67" s="80"/>
      <c r="ALP67" s="80"/>
      <c r="ALQ67" s="80"/>
      <c r="ALR67" s="80"/>
      <c r="ALS67" s="80"/>
      <c r="ALT67" s="80"/>
      <c r="ALU67" s="80"/>
      <c r="ALV67" s="80"/>
      <c r="ALW67" s="80"/>
      <c r="ALX67" s="80"/>
      <c r="ALY67" s="80"/>
      <c r="ALZ67" s="80"/>
      <c r="AMA67" s="80"/>
      <c r="AMB67" s="80"/>
      <c r="AMC67" s="80"/>
      <c r="AMD67" s="80"/>
      <c r="AME67" s="80"/>
      <c r="AMF67" s="80"/>
      <c r="AMG67" s="80"/>
      <c r="AMH67" s="80"/>
      <c r="AMI67" s="80"/>
      <c r="AMJ67" s="80"/>
    </row>
    <row r="68" spans="1:1024" ht="24.75" customHeight="1" x14ac:dyDescent="0.35">
      <c r="A68" s="1" t="s">
        <v>1585</v>
      </c>
      <c r="B68" s="1"/>
      <c r="C68" s="1"/>
      <c r="D68" s="1"/>
      <c r="E68" s="1"/>
      <c r="F68" s="1"/>
      <c r="G68" s="1"/>
      <c r="H68" s="1"/>
      <c r="I68" s="1"/>
      <c r="J68" s="1"/>
      <c r="K68" s="1"/>
      <c r="L68" s="1"/>
      <c r="M68" s="1"/>
      <c r="N68" s="1"/>
      <c r="O68" s="1"/>
      <c r="P68" s="1"/>
      <c r="Q68" s="1"/>
      <c r="R68" s="1"/>
      <c r="S68" s="1"/>
      <c r="T68" s="1"/>
      <c r="U68" s="1"/>
      <c r="V68" s="34"/>
    </row>
    <row r="69" spans="1:1024" ht="90" x14ac:dyDescent="0.35">
      <c r="A69" s="81">
        <f>A67+1</f>
        <v>46</v>
      </c>
      <c r="B69" s="117" t="s">
        <v>1586</v>
      </c>
      <c r="C69" s="34" t="s">
        <v>1097</v>
      </c>
      <c r="D69" s="69">
        <v>42</v>
      </c>
      <c r="E69" s="112" t="s">
        <v>1587</v>
      </c>
      <c r="F69" s="113">
        <v>2343015246</v>
      </c>
      <c r="G69" s="112" t="s">
        <v>1588</v>
      </c>
      <c r="H69" s="113" t="s">
        <v>1589</v>
      </c>
      <c r="I69" s="112" t="s">
        <v>1487</v>
      </c>
      <c r="J69" s="34" t="s">
        <v>49</v>
      </c>
      <c r="K69" s="71" t="s">
        <v>1590</v>
      </c>
      <c r="L69" s="114">
        <v>644.28</v>
      </c>
      <c r="M69" s="37" t="s">
        <v>1591</v>
      </c>
      <c r="N69" s="112" t="s">
        <v>1592</v>
      </c>
      <c r="O69" s="34" t="s">
        <v>1105</v>
      </c>
      <c r="P69" s="112" t="s">
        <v>1106</v>
      </c>
      <c r="Q69" s="97" t="s">
        <v>1593</v>
      </c>
      <c r="R69" s="34" t="s">
        <v>82</v>
      </c>
      <c r="S69" s="112" t="s">
        <v>1594</v>
      </c>
      <c r="T69" s="112" t="s">
        <v>1595</v>
      </c>
      <c r="U69" s="26" t="s">
        <v>1144</v>
      </c>
      <c r="V69" s="34" t="s">
        <v>1596</v>
      </c>
    </row>
    <row r="70" spans="1:1024" ht="25.5" customHeight="1" x14ac:dyDescent="0.35">
      <c r="A70" s="1" t="s">
        <v>1597</v>
      </c>
      <c r="B70" s="1"/>
      <c r="C70" s="1"/>
      <c r="D70" s="1"/>
      <c r="E70" s="1"/>
      <c r="F70" s="1"/>
      <c r="G70" s="1"/>
      <c r="H70" s="1"/>
      <c r="I70" s="1"/>
      <c r="J70" s="1"/>
      <c r="K70" s="1"/>
      <c r="L70" s="1"/>
      <c r="M70" s="1"/>
      <c r="N70" s="1"/>
      <c r="O70" s="1"/>
      <c r="P70" s="1"/>
      <c r="Q70" s="1"/>
      <c r="R70" s="1"/>
      <c r="S70" s="1"/>
      <c r="T70" s="1"/>
      <c r="U70" s="1"/>
      <c r="V70" s="34"/>
    </row>
    <row r="71" spans="1:1024" ht="107.25" customHeight="1" x14ac:dyDescent="0.35">
      <c r="A71" s="34">
        <f>A69+1</f>
        <v>47</v>
      </c>
      <c r="B71" s="112" t="s">
        <v>1598</v>
      </c>
      <c r="C71" s="34" t="s">
        <v>1097</v>
      </c>
      <c r="D71" s="69">
        <v>90</v>
      </c>
      <c r="E71" s="112" t="s">
        <v>1599</v>
      </c>
      <c r="F71" s="113">
        <v>2344012833</v>
      </c>
      <c r="G71" s="112" t="s">
        <v>1600</v>
      </c>
      <c r="H71" s="118" t="s">
        <v>1601</v>
      </c>
      <c r="I71" s="112" t="s">
        <v>1487</v>
      </c>
      <c r="J71" s="34" t="s">
        <v>49</v>
      </c>
      <c r="K71" s="81" t="s">
        <v>1602</v>
      </c>
      <c r="L71" s="114">
        <v>570</v>
      </c>
      <c r="M71" s="37" t="s">
        <v>1603</v>
      </c>
      <c r="N71" s="112" t="s">
        <v>1604</v>
      </c>
      <c r="O71" s="34" t="s">
        <v>1605</v>
      </c>
      <c r="P71" s="112" t="s">
        <v>1606</v>
      </c>
      <c r="Q71" s="97" t="s">
        <v>1607</v>
      </c>
      <c r="R71" s="34" t="s">
        <v>1608</v>
      </c>
      <c r="S71" s="112" t="s">
        <v>1609</v>
      </c>
      <c r="T71" s="112" t="s">
        <v>57</v>
      </c>
      <c r="U71" s="26" t="s">
        <v>1144</v>
      </c>
      <c r="V71" s="26" t="s">
        <v>1610</v>
      </c>
    </row>
    <row r="72" spans="1:1024" ht="35.25" customHeight="1" x14ac:dyDescent="0.35">
      <c r="A72" s="8" t="s">
        <v>1611</v>
      </c>
      <c r="B72" s="8"/>
      <c r="C72" s="8"/>
      <c r="D72" s="8"/>
      <c r="E72" s="8"/>
      <c r="F72" s="8"/>
      <c r="G72" s="8"/>
      <c r="H72" s="8"/>
      <c r="I72" s="8"/>
      <c r="J72" s="8"/>
      <c r="K72" s="8"/>
      <c r="L72" s="8"/>
      <c r="M72" s="8"/>
      <c r="N72" s="8"/>
      <c r="O72" s="8"/>
      <c r="P72" s="8"/>
      <c r="Q72" s="8"/>
      <c r="R72" s="8"/>
      <c r="S72" s="8"/>
      <c r="T72" s="8"/>
      <c r="U72" s="8"/>
      <c r="V72" s="34"/>
    </row>
    <row r="73" spans="1:1024" ht="231.75" customHeight="1" x14ac:dyDescent="0.35">
      <c r="A73" s="34">
        <f>A71+1</f>
        <v>48</v>
      </c>
      <c r="B73" s="112" t="s">
        <v>1612</v>
      </c>
      <c r="C73" s="34" t="s">
        <v>1097</v>
      </c>
      <c r="D73" s="69">
        <v>30</v>
      </c>
      <c r="E73" s="112" t="s">
        <v>1613</v>
      </c>
      <c r="F73" s="113">
        <v>2315029399</v>
      </c>
      <c r="G73" s="112" t="s">
        <v>1614</v>
      </c>
      <c r="H73" s="113" t="s">
        <v>1615</v>
      </c>
      <c r="I73" s="112" t="s">
        <v>1487</v>
      </c>
      <c r="J73" s="34" t="s">
        <v>49</v>
      </c>
      <c r="K73" s="76" t="s">
        <v>1616</v>
      </c>
      <c r="L73" s="119">
        <v>567.9</v>
      </c>
      <c r="M73" s="120" t="s">
        <v>1166</v>
      </c>
      <c r="N73" s="112" t="s">
        <v>1536</v>
      </c>
      <c r="O73" s="34" t="s">
        <v>1105</v>
      </c>
      <c r="P73" s="112" t="s">
        <v>1106</v>
      </c>
      <c r="Q73" s="97" t="s">
        <v>1617</v>
      </c>
      <c r="R73" s="34" t="s">
        <v>82</v>
      </c>
      <c r="S73" s="112" t="s">
        <v>1618</v>
      </c>
      <c r="T73" s="112" t="s">
        <v>1619</v>
      </c>
      <c r="U73" s="26" t="s">
        <v>1144</v>
      </c>
      <c r="V73" s="26" t="s">
        <v>1620</v>
      </c>
    </row>
    <row r="74" spans="1:1024" ht="227.25" customHeight="1" x14ac:dyDescent="0.35">
      <c r="A74" s="34">
        <f>A73+1</f>
        <v>49</v>
      </c>
      <c r="B74" s="112" t="s">
        <v>1621</v>
      </c>
      <c r="C74" s="34" t="s">
        <v>1097</v>
      </c>
      <c r="D74" s="69">
        <v>30</v>
      </c>
      <c r="E74" s="112" t="s">
        <v>1613</v>
      </c>
      <c r="F74" s="113">
        <v>2315029399</v>
      </c>
      <c r="G74" s="112" t="s">
        <v>1622</v>
      </c>
      <c r="H74" s="113" t="s">
        <v>1615</v>
      </c>
      <c r="I74" s="112" t="s">
        <v>1487</v>
      </c>
      <c r="J74" s="34" t="s">
        <v>49</v>
      </c>
      <c r="K74" s="76" t="s">
        <v>1623</v>
      </c>
      <c r="L74" s="119">
        <v>567.9</v>
      </c>
      <c r="M74" s="37" t="s">
        <v>1166</v>
      </c>
      <c r="N74" s="112" t="s">
        <v>1624</v>
      </c>
      <c r="O74" s="34" t="s">
        <v>1105</v>
      </c>
      <c r="P74" s="112" t="s">
        <v>1106</v>
      </c>
      <c r="Q74" s="97" t="s">
        <v>1625</v>
      </c>
      <c r="R74" s="34" t="s">
        <v>82</v>
      </c>
      <c r="S74" s="112" t="s">
        <v>1626</v>
      </c>
      <c r="T74" s="112" t="s">
        <v>1619</v>
      </c>
      <c r="U74" s="26" t="s">
        <v>1144</v>
      </c>
      <c r="V74" s="26" t="s">
        <v>1620</v>
      </c>
    </row>
    <row r="75" spans="1:1024" ht="230.25" customHeight="1" x14ac:dyDescent="0.35">
      <c r="A75" s="34">
        <f>A74+1</f>
        <v>50</v>
      </c>
      <c r="B75" s="112" t="s">
        <v>1627</v>
      </c>
      <c r="C75" s="34" t="s">
        <v>1097</v>
      </c>
      <c r="D75" s="69">
        <v>30</v>
      </c>
      <c r="E75" s="112" t="s">
        <v>1613</v>
      </c>
      <c r="F75" s="113">
        <v>2315029399</v>
      </c>
      <c r="G75" s="112" t="s">
        <v>1628</v>
      </c>
      <c r="H75" s="113" t="s">
        <v>1615</v>
      </c>
      <c r="I75" s="112" t="s">
        <v>1487</v>
      </c>
      <c r="J75" s="34" t="s">
        <v>49</v>
      </c>
      <c r="K75" s="71" t="s">
        <v>1629</v>
      </c>
      <c r="L75" s="119">
        <v>567.9</v>
      </c>
      <c r="M75" s="37" t="s">
        <v>1166</v>
      </c>
      <c r="N75" s="112" t="s">
        <v>1624</v>
      </c>
      <c r="O75" s="34" t="s">
        <v>1105</v>
      </c>
      <c r="P75" s="112" t="s">
        <v>1106</v>
      </c>
      <c r="Q75" s="97" t="s">
        <v>1630</v>
      </c>
      <c r="R75" s="34" t="s">
        <v>82</v>
      </c>
      <c r="S75" s="112" t="s">
        <v>1631</v>
      </c>
      <c r="T75" s="112" t="s">
        <v>1619</v>
      </c>
      <c r="U75" s="26" t="s">
        <v>1144</v>
      </c>
      <c r="V75" s="26" t="s">
        <v>1620</v>
      </c>
    </row>
    <row r="76" spans="1:1024" ht="38.25" customHeight="1" x14ac:dyDescent="0.35">
      <c r="A76" s="8" t="s">
        <v>1632</v>
      </c>
      <c r="B76" s="8"/>
      <c r="C76" s="8"/>
      <c r="D76" s="8"/>
      <c r="E76" s="8"/>
      <c r="F76" s="8"/>
      <c r="G76" s="8"/>
      <c r="H76" s="8"/>
      <c r="I76" s="8"/>
      <c r="J76" s="8"/>
      <c r="K76" s="8"/>
      <c r="L76" s="8"/>
      <c r="M76" s="8"/>
      <c r="N76" s="8"/>
      <c r="O76" s="8"/>
      <c r="P76" s="8"/>
      <c r="Q76" s="8"/>
      <c r="R76" s="8"/>
      <c r="S76" s="8"/>
      <c r="T76" s="8"/>
      <c r="U76" s="8"/>
      <c r="V76" s="34"/>
    </row>
    <row r="77" spans="1:1024" ht="246.75" customHeight="1" x14ac:dyDescent="0.35">
      <c r="A77" s="34">
        <f>A75+1</f>
        <v>51</v>
      </c>
      <c r="B77" s="121" t="s">
        <v>1633</v>
      </c>
      <c r="C77" s="121" t="s">
        <v>1634</v>
      </c>
      <c r="D77" s="121">
        <v>100</v>
      </c>
      <c r="E77" s="121" t="s">
        <v>1635</v>
      </c>
      <c r="F77" s="121">
        <v>2304035129</v>
      </c>
      <c r="G77" s="121" t="s">
        <v>1636</v>
      </c>
      <c r="H77" s="113" t="s">
        <v>1021</v>
      </c>
      <c r="I77" s="112" t="s">
        <v>1637</v>
      </c>
      <c r="J77" s="34" t="s">
        <v>49</v>
      </c>
      <c r="K77" s="81" t="s">
        <v>1638</v>
      </c>
      <c r="L77" s="114">
        <v>1630</v>
      </c>
      <c r="M77" s="37" t="s">
        <v>1023</v>
      </c>
      <c r="N77" s="112" t="s">
        <v>1639</v>
      </c>
      <c r="O77" s="34" t="s">
        <v>1105</v>
      </c>
      <c r="P77" s="112" t="s">
        <v>1106</v>
      </c>
      <c r="Q77" s="122" t="s">
        <v>1640</v>
      </c>
      <c r="R77" s="34" t="s">
        <v>82</v>
      </c>
      <c r="S77" s="112" t="s">
        <v>1641</v>
      </c>
      <c r="T77" s="112" t="s">
        <v>57</v>
      </c>
      <c r="U77" s="26" t="s">
        <v>1144</v>
      </c>
      <c r="V77" s="34" t="s">
        <v>1642</v>
      </c>
    </row>
    <row r="78" spans="1:1024" ht="246.75" customHeight="1" x14ac:dyDescent="0.35">
      <c r="A78" s="34">
        <f>A77+1</f>
        <v>52</v>
      </c>
      <c r="B78" s="123" t="s">
        <v>1643</v>
      </c>
      <c r="C78" s="113" t="s">
        <v>1097</v>
      </c>
      <c r="D78" s="113">
        <v>50</v>
      </c>
      <c r="E78" s="113" t="s">
        <v>1644</v>
      </c>
      <c r="F78" s="113">
        <v>2345008269</v>
      </c>
      <c r="G78" s="113" t="s">
        <v>1645</v>
      </c>
      <c r="H78" s="113" t="s">
        <v>1646</v>
      </c>
      <c r="I78" s="112" t="s">
        <v>1101</v>
      </c>
      <c r="J78" s="34" t="s">
        <v>1647</v>
      </c>
      <c r="K78" s="34" t="s">
        <v>1648</v>
      </c>
      <c r="L78" s="114">
        <v>450</v>
      </c>
      <c r="M78" s="37" t="s">
        <v>1023</v>
      </c>
      <c r="N78" s="112" t="s">
        <v>1649</v>
      </c>
      <c r="O78" s="34" t="s">
        <v>1650</v>
      </c>
      <c r="P78" s="117">
        <v>1968</v>
      </c>
      <c r="Q78" s="124" t="s">
        <v>1651</v>
      </c>
      <c r="R78" s="34" t="s">
        <v>82</v>
      </c>
      <c r="S78" s="112" t="s">
        <v>1652</v>
      </c>
      <c r="T78" s="112" t="s">
        <v>1653</v>
      </c>
      <c r="U78" s="26" t="s">
        <v>1654</v>
      </c>
      <c r="V78" s="34" t="s">
        <v>1655</v>
      </c>
    </row>
    <row r="79" spans="1:1024" ht="27.75" customHeight="1" x14ac:dyDescent="0.35">
      <c r="A79" s="8" t="s">
        <v>1656</v>
      </c>
      <c r="B79" s="8"/>
      <c r="C79" s="8"/>
      <c r="D79" s="8"/>
      <c r="E79" s="8"/>
      <c r="F79" s="8"/>
      <c r="G79" s="8"/>
      <c r="H79" s="8"/>
      <c r="I79" s="8"/>
      <c r="J79" s="8"/>
      <c r="K79" s="8"/>
      <c r="L79" s="8"/>
      <c r="M79" s="8"/>
      <c r="N79" s="8"/>
      <c r="O79" s="8"/>
      <c r="P79" s="8"/>
      <c r="Q79" s="8"/>
      <c r="R79" s="8"/>
      <c r="S79" s="8"/>
      <c r="T79" s="8"/>
      <c r="U79" s="8"/>
      <c r="V79" s="34"/>
    </row>
    <row r="80" spans="1:1024" ht="321.75" customHeight="1" x14ac:dyDescent="0.35">
      <c r="A80" s="34">
        <f>A78+1</f>
        <v>53</v>
      </c>
      <c r="B80" s="112" t="s">
        <v>1657</v>
      </c>
      <c r="C80" s="34" t="s">
        <v>1097</v>
      </c>
      <c r="D80" s="69">
        <v>20</v>
      </c>
      <c r="E80" s="112" t="s">
        <v>1658</v>
      </c>
      <c r="F80" s="113">
        <v>2346008744</v>
      </c>
      <c r="G80" s="112" t="s">
        <v>1659</v>
      </c>
      <c r="H80" s="125" t="s">
        <v>1660</v>
      </c>
      <c r="I80" s="112" t="s">
        <v>1487</v>
      </c>
      <c r="J80" s="34" t="s">
        <v>49</v>
      </c>
      <c r="K80" s="81" t="s">
        <v>1129</v>
      </c>
      <c r="L80" s="114">
        <v>544.95000000000005</v>
      </c>
      <c r="M80" s="37" t="s">
        <v>1166</v>
      </c>
      <c r="N80" s="112" t="s">
        <v>1624</v>
      </c>
      <c r="O80" s="34" t="s">
        <v>1105</v>
      </c>
      <c r="P80" s="112" t="s">
        <v>1106</v>
      </c>
      <c r="Q80" s="122" t="s">
        <v>1661</v>
      </c>
      <c r="R80" s="34" t="s">
        <v>82</v>
      </c>
      <c r="S80" s="112" t="s">
        <v>1662</v>
      </c>
      <c r="T80" s="112" t="s">
        <v>1663</v>
      </c>
      <c r="U80" s="26" t="s">
        <v>1664</v>
      </c>
      <c r="V80" s="81" t="s">
        <v>1665</v>
      </c>
    </row>
    <row r="81" spans="1:1024" ht="24" customHeight="1" x14ac:dyDescent="0.35">
      <c r="A81" s="8" t="s">
        <v>1666</v>
      </c>
      <c r="B81" s="8"/>
      <c r="C81" s="8"/>
      <c r="D81" s="8"/>
      <c r="E81" s="8"/>
      <c r="F81" s="8"/>
      <c r="G81" s="8"/>
      <c r="H81" s="8"/>
      <c r="I81" s="8"/>
      <c r="J81" s="8"/>
      <c r="K81" s="8"/>
      <c r="L81" s="8"/>
      <c r="M81" s="8"/>
      <c r="N81" s="8"/>
      <c r="O81" s="8"/>
      <c r="P81" s="8"/>
      <c r="Q81" s="8"/>
      <c r="R81" s="8"/>
      <c r="S81" s="8"/>
      <c r="T81" s="8"/>
      <c r="U81" s="8"/>
      <c r="V81" s="34"/>
    </row>
    <row r="82" spans="1:1024" s="62" customFormat="1" ht="180" customHeight="1" x14ac:dyDescent="0.35">
      <c r="A82" s="34">
        <f>A80+1</f>
        <v>54</v>
      </c>
      <c r="B82" s="71" t="s">
        <v>1667</v>
      </c>
      <c r="C82" s="71" t="s">
        <v>1668</v>
      </c>
      <c r="D82" s="79">
        <v>15</v>
      </c>
      <c r="E82" s="71" t="s">
        <v>1669</v>
      </c>
      <c r="F82" s="75">
        <v>2347007165</v>
      </c>
      <c r="G82" s="71" t="s">
        <v>1670</v>
      </c>
      <c r="H82" s="71" t="s">
        <v>1671</v>
      </c>
      <c r="I82" s="71" t="s">
        <v>1101</v>
      </c>
      <c r="J82" s="71" t="s">
        <v>49</v>
      </c>
      <c r="K82" s="71" t="s">
        <v>1672</v>
      </c>
      <c r="L82" s="92">
        <v>847.68</v>
      </c>
      <c r="M82" s="78" t="s">
        <v>1673</v>
      </c>
      <c r="N82" s="71" t="s">
        <v>1674</v>
      </c>
      <c r="O82" s="71" t="s">
        <v>1105</v>
      </c>
      <c r="P82" s="71" t="s">
        <v>1675</v>
      </c>
      <c r="Q82" s="71" t="s">
        <v>1676</v>
      </c>
      <c r="R82" s="71" t="s">
        <v>501</v>
      </c>
      <c r="S82" s="79" t="s">
        <v>1677</v>
      </c>
      <c r="T82" s="71" t="s">
        <v>1678</v>
      </c>
      <c r="U82" s="71" t="s">
        <v>1328</v>
      </c>
      <c r="V82" s="71" t="s">
        <v>1679</v>
      </c>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58"/>
      <c r="EY82" s="58"/>
      <c r="EZ82" s="58"/>
      <c r="FA82" s="58"/>
      <c r="FB82" s="58"/>
      <c r="FC82" s="58"/>
      <c r="FD82" s="58"/>
      <c r="FE82" s="58"/>
      <c r="FF82" s="58"/>
      <c r="FG82" s="58"/>
      <c r="FH82" s="58"/>
      <c r="FI82" s="58"/>
      <c r="FJ82" s="58"/>
      <c r="FK82" s="58"/>
      <c r="FL82" s="58"/>
      <c r="FM82" s="58"/>
      <c r="FN82" s="58"/>
      <c r="FO82" s="58"/>
      <c r="FP82" s="58"/>
      <c r="FQ82" s="58"/>
      <c r="FR82" s="58"/>
      <c r="FS82" s="58"/>
      <c r="FT82" s="58"/>
      <c r="FU82" s="58"/>
      <c r="FV82" s="58"/>
      <c r="FW82" s="58"/>
      <c r="FX82" s="58"/>
      <c r="FY82" s="58"/>
      <c r="FZ82" s="58"/>
      <c r="GA82" s="58"/>
      <c r="GB82" s="58"/>
      <c r="GC82" s="58"/>
      <c r="GD82" s="58"/>
      <c r="GE82" s="58"/>
      <c r="GF82" s="58"/>
      <c r="GG82" s="58"/>
      <c r="GH82" s="58"/>
      <c r="GI82" s="58"/>
      <c r="GJ82" s="58"/>
      <c r="GK82" s="58"/>
      <c r="GL82" s="58"/>
      <c r="GM82" s="58"/>
      <c r="GN82" s="58"/>
      <c r="GO82" s="58"/>
      <c r="GP82" s="58"/>
      <c r="GQ82" s="58"/>
      <c r="GR82" s="58"/>
      <c r="GS82" s="58"/>
      <c r="GT82" s="58"/>
      <c r="GU82" s="58"/>
      <c r="GV82" s="58"/>
      <c r="GW82" s="58"/>
      <c r="GX82" s="58"/>
      <c r="GY82" s="58"/>
      <c r="GZ82" s="58"/>
      <c r="HA82" s="58"/>
      <c r="HB82" s="58"/>
      <c r="HC82" s="58"/>
      <c r="HD82" s="58"/>
      <c r="HE82" s="58"/>
      <c r="HF82" s="58"/>
      <c r="HG82" s="58"/>
      <c r="HH82" s="58"/>
      <c r="HI82" s="58"/>
      <c r="HJ82" s="58"/>
      <c r="HK82" s="58"/>
      <c r="HL82" s="58"/>
      <c r="HM82" s="58"/>
      <c r="HN82" s="58"/>
      <c r="HO82" s="58"/>
      <c r="HP82" s="58"/>
      <c r="HQ82" s="58"/>
      <c r="HR82" s="58"/>
      <c r="HS82" s="58"/>
      <c r="HT82" s="58"/>
      <c r="HU82" s="58"/>
      <c r="HV82" s="58"/>
      <c r="HW82" s="58"/>
      <c r="HX82" s="58"/>
      <c r="HY82" s="58"/>
      <c r="HZ82" s="58"/>
      <c r="IA82" s="58"/>
      <c r="IB82" s="58"/>
      <c r="IC82" s="58"/>
      <c r="ID82" s="58"/>
      <c r="IE82" s="58"/>
      <c r="IF82" s="58"/>
      <c r="IG82" s="58"/>
      <c r="IH82" s="58"/>
      <c r="II82" s="58"/>
      <c r="IJ82" s="58"/>
      <c r="IK82" s="58"/>
      <c r="IL82" s="58"/>
      <c r="IM82" s="58"/>
      <c r="IN82" s="58"/>
      <c r="IO82" s="58"/>
      <c r="IP82" s="58"/>
      <c r="IQ82" s="58"/>
      <c r="IR82" s="58"/>
      <c r="IS82" s="58"/>
      <c r="IT82" s="58"/>
      <c r="IU82" s="58"/>
      <c r="IV82" s="58"/>
      <c r="IW82" s="58"/>
      <c r="IX82" s="58"/>
      <c r="IY82" s="58"/>
      <c r="IZ82" s="58"/>
      <c r="JA82" s="58"/>
      <c r="JB82" s="58"/>
      <c r="JC82" s="58"/>
      <c r="JD82" s="58"/>
      <c r="JE82" s="58"/>
      <c r="JF82" s="58"/>
      <c r="JG82" s="58"/>
      <c r="JH82" s="58"/>
      <c r="JI82" s="58"/>
      <c r="JJ82" s="58"/>
      <c r="JK82" s="58"/>
      <c r="JL82" s="58"/>
      <c r="JM82" s="58"/>
      <c r="JN82" s="58"/>
      <c r="JO82" s="58"/>
      <c r="JP82" s="58"/>
      <c r="JQ82" s="58"/>
      <c r="JR82" s="58"/>
      <c r="JS82" s="58"/>
      <c r="JT82" s="58"/>
      <c r="JU82" s="58"/>
      <c r="JV82" s="58"/>
      <c r="JW82" s="58"/>
      <c r="JX82" s="58"/>
      <c r="JY82" s="58"/>
      <c r="JZ82" s="58"/>
      <c r="KA82" s="58"/>
      <c r="KB82" s="58"/>
      <c r="KC82" s="58"/>
      <c r="KD82" s="58"/>
      <c r="KE82" s="58"/>
      <c r="KF82" s="58"/>
      <c r="KG82" s="58"/>
      <c r="KH82" s="58"/>
      <c r="KI82" s="58"/>
      <c r="KJ82" s="58"/>
      <c r="KK82" s="58"/>
      <c r="KL82" s="58"/>
      <c r="KM82" s="58"/>
      <c r="KN82" s="58"/>
      <c r="KO82" s="58"/>
      <c r="KP82" s="58"/>
      <c r="KQ82" s="58"/>
      <c r="KR82" s="58"/>
      <c r="KS82" s="58"/>
      <c r="KT82" s="58"/>
      <c r="KU82" s="58"/>
      <c r="KV82" s="58"/>
      <c r="KW82" s="58"/>
      <c r="KX82" s="58"/>
      <c r="KY82" s="58"/>
      <c r="KZ82" s="58"/>
      <c r="LA82" s="58"/>
      <c r="LB82" s="58"/>
      <c r="LC82" s="58"/>
      <c r="LD82" s="58"/>
      <c r="LE82" s="58"/>
      <c r="LF82" s="58"/>
      <c r="LG82" s="58"/>
      <c r="LH82" s="58"/>
      <c r="LI82" s="58"/>
      <c r="LJ82" s="58"/>
      <c r="LK82" s="58"/>
      <c r="LL82" s="58"/>
      <c r="LM82" s="58"/>
      <c r="LN82" s="58"/>
      <c r="LO82" s="58"/>
      <c r="LP82" s="58"/>
      <c r="LQ82" s="58"/>
      <c r="LR82" s="58"/>
      <c r="LS82" s="58"/>
      <c r="LT82" s="58"/>
      <c r="LU82" s="58"/>
      <c r="LV82" s="58"/>
      <c r="LW82" s="58"/>
      <c r="LX82" s="58"/>
      <c r="LY82" s="58"/>
      <c r="LZ82" s="58"/>
      <c r="MA82" s="58"/>
      <c r="MB82" s="58"/>
      <c r="MC82" s="58"/>
      <c r="MD82" s="58"/>
      <c r="ME82" s="58"/>
      <c r="MF82" s="58"/>
      <c r="MG82" s="58"/>
      <c r="MH82" s="58"/>
      <c r="MI82" s="58"/>
      <c r="MJ82" s="58"/>
      <c r="MK82" s="58"/>
      <c r="ML82" s="58"/>
      <c r="MM82" s="58"/>
      <c r="MN82" s="58"/>
      <c r="MO82" s="58"/>
      <c r="MP82" s="58"/>
      <c r="MQ82" s="58"/>
      <c r="MR82" s="58"/>
      <c r="MS82" s="58"/>
      <c r="MT82" s="58"/>
      <c r="MU82" s="58"/>
      <c r="MV82" s="58"/>
      <c r="MW82" s="58"/>
      <c r="MX82" s="58"/>
      <c r="MY82" s="58"/>
      <c r="MZ82" s="58"/>
      <c r="NA82" s="58"/>
      <c r="NB82" s="58"/>
      <c r="NC82" s="58"/>
      <c r="ND82" s="58"/>
      <c r="NE82" s="58"/>
      <c r="NF82" s="58"/>
      <c r="NG82" s="58"/>
      <c r="NH82" s="58"/>
      <c r="NI82" s="58"/>
      <c r="NJ82" s="58"/>
      <c r="NK82" s="58"/>
      <c r="NL82" s="58"/>
      <c r="NM82" s="58"/>
      <c r="NN82" s="58"/>
      <c r="NO82" s="58"/>
      <c r="NP82" s="58"/>
      <c r="NQ82" s="58"/>
      <c r="NR82" s="58"/>
      <c r="NS82" s="58"/>
      <c r="NT82" s="58"/>
      <c r="NU82" s="58"/>
      <c r="NV82" s="58"/>
      <c r="NW82" s="58"/>
      <c r="NX82" s="58"/>
      <c r="NY82" s="58"/>
      <c r="NZ82" s="58"/>
      <c r="OA82" s="58"/>
      <c r="OB82" s="58"/>
      <c r="OC82" s="58"/>
      <c r="OD82" s="58"/>
      <c r="OE82" s="58"/>
      <c r="OF82" s="58"/>
      <c r="OG82" s="58"/>
      <c r="OH82" s="58"/>
      <c r="OI82" s="58"/>
      <c r="OJ82" s="58"/>
      <c r="OK82" s="58"/>
      <c r="OL82" s="58"/>
      <c r="OM82" s="58"/>
      <c r="ON82" s="58"/>
      <c r="OO82" s="58"/>
      <c r="OP82" s="58"/>
      <c r="OQ82" s="58"/>
      <c r="OR82" s="58"/>
      <c r="OS82" s="58"/>
      <c r="OT82" s="58"/>
      <c r="OU82" s="58"/>
      <c r="OV82" s="58"/>
      <c r="OW82" s="58"/>
      <c r="OX82" s="58"/>
      <c r="OY82" s="58"/>
      <c r="OZ82" s="58"/>
      <c r="PA82" s="58"/>
      <c r="PB82" s="58"/>
      <c r="PC82" s="58"/>
      <c r="PD82" s="58"/>
      <c r="PE82" s="58"/>
      <c r="PF82" s="58"/>
      <c r="PG82" s="58"/>
      <c r="PH82" s="58"/>
      <c r="PI82" s="58"/>
      <c r="PJ82" s="58"/>
      <c r="PK82" s="58"/>
      <c r="PL82" s="58"/>
      <c r="PM82" s="58"/>
      <c r="PN82" s="58"/>
      <c r="PO82" s="58"/>
      <c r="PP82" s="58"/>
      <c r="PQ82" s="58"/>
      <c r="PR82" s="58"/>
      <c r="PS82" s="58"/>
      <c r="PT82" s="58"/>
      <c r="PU82" s="58"/>
      <c r="PV82" s="58"/>
      <c r="PW82" s="58"/>
      <c r="PX82" s="58"/>
      <c r="PY82" s="58"/>
      <c r="PZ82" s="58"/>
      <c r="QA82" s="58"/>
      <c r="QB82" s="58"/>
      <c r="QC82" s="58"/>
      <c r="QD82" s="58"/>
      <c r="QE82" s="58"/>
      <c r="QF82" s="58"/>
      <c r="QG82" s="58"/>
      <c r="QH82" s="58"/>
      <c r="QI82" s="58"/>
      <c r="QJ82" s="58"/>
      <c r="QK82" s="58"/>
      <c r="QL82" s="58"/>
      <c r="QM82" s="58"/>
      <c r="QN82" s="58"/>
      <c r="QO82" s="58"/>
      <c r="QP82" s="58"/>
      <c r="QQ82" s="58"/>
      <c r="QR82" s="58"/>
      <c r="QS82" s="58"/>
      <c r="QT82" s="58"/>
      <c r="QU82" s="58"/>
      <c r="QV82" s="58"/>
      <c r="QW82" s="58"/>
      <c r="QX82" s="58"/>
      <c r="QY82" s="58"/>
      <c r="QZ82" s="58"/>
      <c r="RA82" s="58"/>
      <c r="RB82" s="58"/>
      <c r="RC82" s="58"/>
      <c r="RD82" s="58"/>
      <c r="RE82" s="58"/>
      <c r="RF82" s="58"/>
      <c r="RG82" s="58"/>
      <c r="RH82" s="58"/>
      <c r="RI82" s="58"/>
      <c r="RJ82" s="58"/>
      <c r="RK82" s="58"/>
      <c r="RL82" s="58"/>
      <c r="RM82" s="58"/>
      <c r="RN82" s="58"/>
      <c r="RO82" s="58"/>
      <c r="RP82" s="58"/>
      <c r="RQ82" s="58"/>
      <c r="RR82" s="58"/>
      <c r="RS82" s="58"/>
      <c r="RT82" s="58"/>
      <c r="RU82" s="58"/>
      <c r="RV82" s="58"/>
      <c r="RW82" s="58"/>
      <c r="RX82" s="58"/>
      <c r="RY82" s="58"/>
      <c r="RZ82" s="58"/>
      <c r="SA82" s="58"/>
      <c r="SB82" s="58"/>
      <c r="SC82" s="58"/>
      <c r="SD82" s="58"/>
      <c r="SE82" s="58"/>
      <c r="SF82" s="58"/>
      <c r="SG82" s="58"/>
      <c r="SH82" s="58"/>
      <c r="SI82" s="58"/>
      <c r="SJ82" s="58"/>
      <c r="SK82" s="58"/>
      <c r="SL82" s="58"/>
      <c r="SM82" s="58"/>
      <c r="SN82" s="58"/>
      <c r="SO82" s="58"/>
      <c r="SP82" s="58"/>
      <c r="SQ82" s="58"/>
      <c r="SR82" s="58"/>
      <c r="SS82" s="58"/>
      <c r="ST82" s="58"/>
      <c r="SU82" s="58"/>
      <c r="SV82" s="58"/>
      <c r="SW82" s="58"/>
      <c r="SX82" s="58"/>
      <c r="SY82" s="58"/>
      <c r="SZ82" s="58"/>
      <c r="TA82" s="58"/>
      <c r="TB82" s="58"/>
      <c r="TC82" s="58"/>
      <c r="TD82" s="58"/>
      <c r="TE82" s="58"/>
      <c r="TF82" s="58"/>
      <c r="TG82" s="58"/>
      <c r="TH82" s="58"/>
      <c r="TI82" s="58"/>
      <c r="TJ82" s="58"/>
      <c r="TK82" s="58"/>
      <c r="TL82" s="58"/>
      <c r="TM82" s="58"/>
      <c r="TN82" s="58"/>
      <c r="TO82" s="58"/>
      <c r="TP82" s="58"/>
      <c r="TQ82" s="58"/>
      <c r="TR82" s="58"/>
      <c r="TS82" s="58"/>
      <c r="TT82" s="58"/>
      <c r="TU82" s="58"/>
      <c r="TV82" s="58"/>
      <c r="TW82" s="58"/>
      <c r="TX82" s="58"/>
      <c r="TY82" s="58"/>
      <c r="TZ82" s="58"/>
      <c r="UA82" s="58"/>
      <c r="UB82" s="58"/>
      <c r="UC82" s="58"/>
      <c r="UD82" s="58"/>
      <c r="UE82" s="58"/>
      <c r="UF82" s="58"/>
      <c r="UG82" s="58"/>
      <c r="UH82" s="58"/>
      <c r="UI82" s="58"/>
      <c r="UJ82" s="58"/>
      <c r="UK82" s="58"/>
      <c r="UL82" s="58"/>
      <c r="UM82" s="58"/>
      <c r="UN82" s="58"/>
      <c r="UO82" s="58"/>
      <c r="UP82" s="58"/>
      <c r="UQ82" s="58"/>
      <c r="UR82" s="58"/>
      <c r="US82" s="58"/>
      <c r="UT82" s="58"/>
      <c r="UU82" s="58"/>
      <c r="UV82" s="58"/>
      <c r="UW82" s="58"/>
      <c r="UX82" s="58"/>
      <c r="UY82" s="58"/>
      <c r="UZ82" s="58"/>
      <c r="VA82" s="58"/>
      <c r="VB82" s="58"/>
      <c r="VC82" s="58"/>
      <c r="VD82" s="58"/>
      <c r="VE82" s="58"/>
      <c r="VF82" s="58"/>
      <c r="VG82" s="58"/>
      <c r="VH82" s="58"/>
      <c r="VI82" s="58"/>
      <c r="VJ82" s="58"/>
      <c r="VK82" s="58"/>
      <c r="VL82" s="58"/>
      <c r="VM82" s="58"/>
      <c r="VN82" s="58"/>
      <c r="VO82" s="58"/>
      <c r="VP82" s="58"/>
      <c r="VQ82" s="58"/>
      <c r="VR82" s="58"/>
      <c r="VS82" s="58"/>
      <c r="VT82" s="58"/>
      <c r="VU82" s="58"/>
      <c r="VV82" s="58"/>
      <c r="VW82" s="58"/>
      <c r="VX82" s="58"/>
      <c r="VY82" s="58"/>
      <c r="VZ82" s="58"/>
      <c r="WA82" s="58"/>
      <c r="WB82" s="58"/>
      <c r="WC82" s="58"/>
      <c r="WD82" s="58"/>
      <c r="WE82" s="58"/>
      <c r="WF82" s="58"/>
      <c r="WG82" s="58"/>
      <c r="WH82" s="58"/>
      <c r="WI82" s="58"/>
      <c r="WJ82" s="58"/>
      <c r="WK82" s="58"/>
      <c r="WL82" s="58"/>
      <c r="WM82" s="58"/>
      <c r="WN82" s="58"/>
      <c r="WO82" s="58"/>
      <c r="WP82" s="58"/>
      <c r="WQ82" s="58"/>
      <c r="WR82" s="58"/>
      <c r="WS82" s="58"/>
      <c r="WT82" s="58"/>
      <c r="WU82" s="58"/>
      <c r="WV82" s="58"/>
      <c r="WW82" s="58"/>
      <c r="WX82" s="58"/>
      <c r="WY82" s="58"/>
      <c r="WZ82" s="58"/>
      <c r="XA82" s="58"/>
      <c r="XB82" s="58"/>
      <c r="XC82" s="58"/>
      <c r="XD82" s="58"/>
      <c r="XE82" s="58"/>
      <c r="XF82" s="58"/>
      <c r="XG82" s="58"/>
      <c r="XH82" s="58"/>
      <c r="XI82" s="58"/>
      <c r="XJ82" s="58"/>
      <c r="XK82" s="58"/>
      <c r="XL82" s="58"/>
      <c r="XM82" s="58"/>
      <c r="XN82" s="58"/>
      <c r="XO82" s="58"/>
      <c r="XP82" s="58"/>
      <c r="XQ82" s="58"/>
      <c r="XR82" s="58"/>
      <c r="XS82" s="58"/>
      <c r="XT82" s="58"/>
      <c r="XU82" s="58"/>
      <c r="XV82" s="58"/>
      <c r="XW82" s="58"/>
      <c r="XX82" s="58"/>
      <c r="XY82" s="58"/>
      <c r="XZ82" s="58"/>
      <c r="YA82" s="58"/>
      <c r="YB82" s="58"/>
      <c r="YC82" s="58"/>
      <c r="YD82" s="58"/>
      <c r="YE82" s="58"/>
      <c r="YF82" s="58"/>
      <c r="YG82" s="58"/>
      <c r="YH82" s="58"/>
      <c r="YI82" s="58"/>
      <c r="YJ82" s="58"/>
      <c r="YK82" s="58"/>
      <c r="YL82" s="58"/>
      <c r="YM82" s="58"/>
      <c r="YN82" s="58"/>
      <c r="YO82" s="58"/>
      <c r="YP82" s="58"/>
      <c r="YQ82" s="58"/>
      <c r="YR82" s="58"/>
      <c r="YS82" s="58"/>
      <c r="YT82" s="58"/>
      <c r="YU82" s="58"/>
      <c r="YV82" s="58"/>
      <c r="YW82" s="58"/>
      <c r="YX82" s="58"/>
      <c r="YY82" s="58"/>
      <c r="YZ82" s="58"/>
      <c r="ZA82" s="58"/>
      <c r="ZB82" s="58"/>
      <c r="ZC82" s="58"/>
      <c r="ZD82" s="58"/>
      <c r="ZE82" s="58"/>
      <c r="ZF82" s="58"/>
      <c r="ZG82" s="58"/>
      <c r="ZH82" s="58"/>
      <c r="ZI82" s="58"/>
      <c r="ZJ82" s="58"/>
      <c r="ZK82" s="58"/>
      <c r="ZL82" s="58"/>
      <c r="ZM82" s="58"/>
      <c r="ZN82" s="58"/>
      <c r="ZO82" s="58"/>
      <c r="ZP82" s="58"/>
      <c r="ZQ82" s="58"/>
      <c r="ZR82" s="58"/>
      <c r="ZS82" s="58"/>
      <c r="ZT82" s="58"/>
      <c r="ZU82" s="58"/>
      <c r="ZV82" s="58"/>
      <c r="ZW82" s="58"/>
      <c r="ZX82" s="58"/>
      <c r="ZY82" s="58"/>
      <c r="ZZ82" s="58"/>
      <c r="AAA82" s="58"/>
      <c r="AAB82" s="58"/>
      <c r="AAC82" s="58"/>
      <c r="AAD82" s="58"/>
      <c r="AAE82" s="58"/>
      <c r="AAF82" s="58"/>
      <c r="AAG82" s="58"/>
      <c r="AAH82" s="58"/>
      <c r="AAI82" s="58"/>
      <c r="AAJ82" s="58"/>
      <c r="AAK82" s="58"/>
      <c r="AAL82" s="58"/>
      <c r="AAM82" s="58"/>
      <c r="AAN82" s="58"/>
      <c r="AAO82" s="58"/>
      <c r="AAP82" s="58"/>
      <c r="AAQ82" s="58"/>
      <c r="AAR82" s="58"/>
      <c r="AAS82" s="58"/>
      <c r="AAT82" s="58"/>
      <c r="AAU82" s="58"/>
      <c r="AAV82" s="58"/>
      <c r="AAW82" s="58"/>
      <c r="AAX82" s="58"/>
      <c r="AAY82" s="58"/>
      <c r="AAZ82" s="58"/>
      <c r="ABA82" s="58"/>
      <c r="ABB82" s="58"/>
      <c r="ABC82" s="58"/>
      <c r="ABD82" s="58"/>
      <c r="ABE82" s="58"/>
      <c r="ABF82" s="58"/>
      <c r="ABG82" s="58"/>
      <c r="ABH82" s="58"/>
      <c r="ABI82" s="58"/>
      <c r="ABJ82" s="58"/>
      <c r="ABK82" s="58"/>
      <c r="ABL82" s="58"/>
      <c r="ABM82" s="58"/>
      <c r="ABN82" s="58"/>
      <c r="ABO82" s="58"/>
      <c r="ABP82" s="58"/>
      <c r="ABQ82" s="58"/>
      <c r="ABR82" s="58"/>
      <c r="ABS82" s="58"/>
      <c r="ABT82" s="58"/>
      <c r="ABU82" s="58"/>
      <c r="ABV82" s="58"/>
      <c r="ABW82" s="58"/>
      <c r="ABX82" s="58"/>
      <c r="ABY82" s="58"/>
      <c r="ABZ82" s="58"/>
      <c r="ACA82" s="58"/>
      <c r="ACB82" s="58"/>
      <c r="ACC82" s="58"/>
      <c r="ACD82" s="58"/>
      <c r="ACE82" s="58"/>
      <c r="ACF82" s="58"/>
      <c r="ACG82" s="58"/>
      <c r="ACH82" s="58"/>
      <c r="ACI82" s="58"/>
      <c r="ACJ82" s="58"/>
      <c r="ACK82" s="58"/>
      <c r="ACL82" s="58"/>
      <c r="ACM82" s="58"/>
      <c r="ACN82" s="58"/>
      <c r="ACO82" s="58"/>
      <c r="ACP82" s="58"/>
      <c r="ACQ82" s="58"/>
      <c r="ACR82" s="58"/>
      <c r="ACS82" s="58"/>
      <c r="ACT82" s="58"/>
      <c r="ACU82" s="58"/>
      <c r="ACV82" s="58"/>
      <c r="ACW82" s="58"/>
      <c r="ACX82" s="58"/>
      <c r="ACY82" s="58"/>
      <c r="ACZ82" s="58"/>
      <c r="ADA82" s="58"/>
      <c r="ADB82" s="58"/>
      <c r="ADC82" s="58"/>
      <c r="ADD82" s="58"/>
      <c r="ADE82" s="58"/>
      <c r="ADF82" s="58"/>
      <c r="ADG82" s="58"/>
      <c r="ADH82" s="58"/>
      <c r="ADI82" s="58"/>
      <c r="ADJ82" s="58"/>
      <c r="ADK82" s="58"/>
      <c r="ADL82" s="58"/>
      <c r="ADM82" s="58"/>
      <c r="ADN82" s="58"/>
      <c r="ADO82" s="58"/>
      <c r="ADP82" s="58"/>
      <c r="ADQ82" s="58"/>
      <c r="ADR82" s="58"/>
      <c r="ADS82" s="58"/>
      <c r="ADT82" s="58"/>
      <c r="ADU82" s="58"/>
      <c r="ADV82" s="58"/>
      <c r="ADW82" s="58"/>
      <c r="ADX82" s="58"/>
      <c r="ADY82" s="58"/>
      <c r="ADZ82" s="58"/>
      <c r="AEA82" s="58"/>
      <c r="AEB82" s="58"/>
      <c r="AEC82" s="58"/>
      <c r="AED82" s="58"/>
      <c r="AEE82" s="58"/>
      <c r="AEF82" s="58"/>
      <c r="AEG82" s="58"/>
      <c r="AEH82" s="58"/>
      <c r="AEI82" s="58"/>
      <c r="AEJ82" s="58"/>
      <c r="AEK82" s="58"/>
      <c r="AEL82" s="58"/>
      <c r="AEM82" s="58"/>
      <c r="AEN82" s="58"/>
      <c r="AEO82" s="58"/>
      <c r="AEP82" s="58"/>
      <c r="AEQ82" s="58"/>
      <c r="AER82" s="58"/>
      <c r="AES82" s="58"/>
      <c r="AET82" s="58"/>
      <c r="AEU82" s="58"/>
      <c r="AEV82" s="58"/>
      <c r="AEW82" s="58"/>
      <c r="AEX82" s="58"/>
      <c r="AEY82" s="58"/>
      <c r="AEZ82" s="58"/>
      <c r="AFA82" s="58"/>
      <c r="AFB82" s="58"/>
      <c r="AFC82" s="58"/>
      <c r="AFD82" s="58"/>
      <c r="AFE82" s="58"/>
      <c r="AFF82" s="58"/>
      <c r="AFG82" s="58"/>
      <c r="AFH82" s="58"/>
      <c r="AFI82" s="58"/>
      <c r="AFJ82" s="58"/>
      <c r="AFK82" s="58"/>
      <c r="AFL82" s="58"/>
      <c r="AFM82" s="58"/>
      <c r="AFN82" s="58"/>
      <c r="AFO82" s="58"/>
      <c r="AFP82" s="58"/>
      <c r="AFQ82" s="58"/>
      <c r="AFR82" s="58"/>
      <c r="AFS82" s="58"/>
      <c r="AFT82" s="58"/>
      <c r="AFU82" s="58"/>
      <c r="AFV82" s="58"/>
      <c r="AFW82" s="58"/>
      <c r="AFX82" s="58"/>
      <c r="AFY82" s="58"/>
      <c r="AFZ82" s="58"/>
      <c r="AGA82" s="58"/>
      <c r="AGB82" s="58"/>
      <c r="AGC82" s="58"/>
      <c r="AGD82" s="58"/>
      <c r="AGE82" s="58"/>
      <c r="AGF82" s="58"/>
      <c r="AGG82" s="58"/>
      <c r="AGH82" s="58"/>
      <c r="AGI82" s="58"/>
      <c r="AGJ82" s="58"/>
      <c r="AGK82" s="58"/>
      <c r="AGL82" s="58"/>
      <c r="AGM82" s="58"/>
      <c r="AGN82" s="58"/>
      <c r="AGO82" s="58"/>
      <c r="AGP82" s="58"/>
      <c r="AGQ82" s="58"/>
      <c r="AGR82" s="58"/>
      <c r="AGS82" s="58"/>
      <c r="AGT82" s="58"/>
      <c r="AGU82" s="58"/>
      <c r="AGV82" s="58"/>
      <c r="AGW82" s="58"/>
      <c r="AGX82" s="58"/>
      <c r="AGY82" s="58"/>
      <c r="AGZ82" s="58"/>
      <c r="AHA82" s="58"/>
      <c r="AHB82" s="58"/>
      <c r="AHC82" s="58"/>
      <c r="AHD82" s="58"/>
      <c r="AHE82" s="58"/>
      <c r="AHF82" s="58"/>
      <c r="AHG82" s="58"/>
      <c r="AHH82" s="58"/>
      <c r="AHI82" s="58"/>
      <c r="AHJ82" s="58"/>
      <c r="AHK82" s="58"/>
      <c r="AHL82" s="58"/>
      <c r="AHM82" s="58"/>
      <c r="AHN82" s="58"/>
      <c r="AHO82" s="58"/>
      <c r="AHP82" s="58"/>
      <c r="AHQ82" s="58"/>
      <c r="AHR82" s="58"/>
      <c r="AHS82" s="58"/>
      <c r="AHT82" s="58"/>
      <c r="AHU82" s="58"/>
      <c r="AHV82" s="58"/>
      <c r="AHW82" s="58"/>
      <c r="AHX82" s="58"/>
      <c r="AHY82" s="58"/>
      <c r="AHZ82" s="58"/>
      <c r="AIA82" s="58"/>
      <c r="AIB82" s="58"/>
      <c r="AIC82" s="58"/>
      <c r="AID82" s="58"/>
      <c r="AIE82" s="58"/>
      <c r="AIF82" s="58"/>
      <c r="AIG82" s="58"/>
      <c r="AIH82" s="58"/>
      <c r="AII82" s="58"/>
      <c r="AIJ82" s="58"/>
      <c r="AIK82" s="58"/>
      <c r="AIL82" s="58"/>
      <c r="AIM82" s="58"/>
      <c r="AIN82" s="58"/>
      <c r="AIO82" s="58"/>
      <c r="AIP82" s="58"/>
      <c r="AIQ82" s="58"/>
      <c r="AIR82" s="58"/>
      <c r="AIS82" s="58"/>
      <c r="AIT82" s="58"/>
      <c r="AIU82" s="58"/>
      <c r="AIV82" s="58"/>
      <c r="AIW82" s="58"/>
      <c r="AIX82" s="58"/>
      <c r="AIY82" s="58"/>
      <c r="AIZ82" s="58"/>
      <c r="AJA82" s="58"/>
      <c r="AJB82" s="58"/>
      <c r="AJC82" s="58"/>
      <c r="AJD82" s="58"/>
      <c r="AJE82" s="58"/>
      <c r="AJF82" s="58"/>
      <c r="AJG82" s="58"/>
      <c r="AJH82" s="58"/>
      <c r="AJI82" s="58"/>
      <c r="AJJ82" s="58"/>
      <c r="AJK82" s="58"/>
      <c r="AJL82" s="58"/>
      <c r="AJM82" s="58"/>
      <c r="AJN82" s="58"/>
      <c r="AJO82" s="58"/>
      <c r="AJP82" s="58"/>
      <c r="AJQ82" s="58"/>
      <c r="AJR82" s="58"/>
      <c r="AJS82" s="58"/>
      <c r="AJT82" s="58"/>
      <c r="AJU82" s="58"/>
      <c r="AJV82" s="58"/>
      <c r="AJW82" s="58"/>
      <c r="AJX82" s="58"/>
      <c r="AJY82" s="58"/>
      <c r="AJZ82" s="58"/>
      <c r="AKA82" s="58"/>
      <c r="AKB82" s="58"/>
      <c r="AKC82" s="58"/>
      <c r="AKD82" s="58"/>
      <c r="AKE82" s="58"/>
      <c r="AKF82" s="58"/>
      <c r="AKG82" s="58"/>
      <c r="AKH82" s="58"/>
      <c r="AKI82" s="58"/>
      <c r="AKJ82" s="58"/>
      <c r="AKK82" s="58"/>
      <c r="AKL82" s="58"/>
      <c r="AKM82" s="58"/>
      <c r="AKN82" s="58"/>
      <c r="AKO82" s="58"/>
      <c r="AKP82" s="58"/>
      <c r="AKQ82" s="58"/>
      <c r="AKR82" s="58"/>
      <c r="AKS82" s="58"/>
      <c r="AKT82" s="58"/>
      <c r="AKU82" s="58"/>
      <c r="AKV82" s="58"/>
      <c r="AKW82" s="58"/>
      <c r="AKX82" s="58"/>
      <c r="AKY82" s="58"/>
      <c r="AKZ82" s="58"/>
      <c r="ALA82" s="58"/>
      <c r="ALB82" s="58"/>
      <c r="ALC82" s="58"/>
      <c r="ALD82" s="58"/>
      <c r="ALE82" s="58"/>
      <c r="ALF82" s="58"/>
      <c r="ALG82" s="58"/>
      <c r="ALH82" s="58"/>
      <c r="ALI82" s="58"/>
      <c r="ALJ82" s="58"/>
      <c r="ALK82" s="58"/>
      <c r="ALL82" s="58"/>
      <c r="ALM82" s="58"/>
      <c r="ALN82" s="58"/>
      <c r="ALO82" s="58"/>
      <c r="ALP82" s="58"/>
      <c r="ALQ82" s="58"/>
      <c r="ALR82" s="58"/>
      <c r="ALS82" s="58"/>
      <c r="ALT82" s="58"/>
      <c r="ALU82" s="58"/>
      <c r="ALV82" s="58"/>
      <c r="ALW82" s="58"/>
      <c r="ALX82" s="58"/>
      <c r="ALY82" s="58"/>
      <c r="ALZ82" s="58"/>
      <c r="AMA82" s="58"/>
      <c r="AMB82" s="58"/>
      <c r="AMC82" s="58"/>
      <c r="AMD82" s="58"/>
      <c r="AME82" s="58"/>
      <c r="AMF82" s="58"/>
      <c r="AMG82" s="58"/>
      <c r="AMH82" s="58"/>
      <c r="AMI82" s="58"/>
      <c r="AMJ82" s="58"/>
    </row>
    <row r="83" spans="1:1024" ht="270" x14ac:dyDescent="0.35">
      <c r="A83" s="122">
        <f>A82+1</f>
        <v>55</v>
      </c>
      <c r="B83" s="122" t="s">
        <v>1680</v>
      </c>
      <c r="C83" s="34" t="s">
        <v>1097</v>
      </c>
      <c r="D83" s="122">
        <v>20</v>
      </c>
      <c r="E83" s="122" t="s">
        <v>1681</v>
      </c>
      <c r="F83" s="121" t="s">
        <v>1682</v>
      </c>
      <c r="G83" s="97" t="s">
        <v>1683</v>
      </c>
      <c r="H83" s="126" t="s">
        <v>1684</v>
      </c>
      <c r="I83" s="97" t="s">
        <v>1346</v>
      </c>
      <c r="J83" s="34" t="s">
        <v>49</v>
      </c>
      <c r="K83" s="122" t="s">
        <v>1685</v>
      </c>
      <c r="L83" s="127">
        <v>383.48</v>
      </c>
      <c r="M83" s="26" t="s">
        <v>237</v>
      </c>
      <c r="N83" s="112" t="s">
        <v>1686</v>
      </c>
      <c r="O83" s="34" t="s">
        <v>1105</v>
      </c>
      <c r="P83" s="122" t="s">
        <v>1106</v>
      </c>
      <c r="Q83" s="71" t="s">
        <v>1687</v>
      </c>
      <c r="R83" s="34" t="s">
        <v>82</v>
      </c>
      <c r="S83" s="122" t="s">
        <v>1688</v>
      </c>
      <c r="T83" s="122" t="s">
        <v>1689</v>
      </c>
      <c r="U83" s="122" t="s">
        <v>1690</v>
      </c>
      <c r="V83" s="81" t="s">
        <v>1691</v>
      </c>
    </row>
    <row r="84" spans="1:1024" ht="51" customHeight="1" x14ac:dyDescent="0.35">
      <c r="A84" s="8" t="s">
        <v>1692</v>
      </c>
      <c r="B84" s="8"/>
      <c r="C84" s="8"/>
      <c r="D84" s="8"/>
      <c r="E84" s="8"/>
      <c r="F84" s="8"/>
      <c r="G84" s="8"/>
      <c r="H84" s="8"/>
      <c r="I84" s="8"/>
      <c r="J84" s="8"/>
      <c r="K84" s="8"/>
      <c r="L84" s="8"/>
      <c r="M84" s="8"/>
      <c r="N84" s="8"/>
      <c r="O84" s="8"/>
      <c r="P84" s="8"/>
      <c r="Q84" s="8"/>
      <c r="R84" s="8"/>
      <c r="S84" s="8"/>
      <c r="T84" s="8"/>
      <c r="U84" s="8"/>
      <c r="V84" s="34"/>
    </row>
    <row r="85" spans="1:1024" ht="162" x14ac:dyDescent="0.35">
      <c r="A85" s="81">
        <f>A83+1</f>
        <v>56</v>
      </c>
      <c r="B85" s="81" t="s">
        <v>1693</v>
      </c>
      <c r="C85" s="81" t="s">
        <v>1135</v>
      </c>
      <c r="D85" s="81">
        <v>440</v>
      </c>
      <c r="E85" s="81" t="s">
        <v>1694</v>
      </c>
      <c r="F85" s="75">
        <v>2310039308</v>
      </c>
      <c r="G85" s="71" t="s">
        <v>1695</v>
      </c>
      <c r="H85" s="75" t="s">
        <v>1696</v>
      </c>
      <c r="I85" s="81" t="s">
        <v>1487</v>
      </c>
      <c r="J85" s="34" t="s">
        <v>49</v>
      </c>
      <c r="K85" s="81" t="s">
        <v>1697</v>
      </c>
      <c r="L85" s="91">
        <v>941.74</v>
      </c>
      <c r="M85" s="81" t="s">
        <v>1023</v>
      </c>
      <c r="N85" s="34" t="s">
        <v>1698</v>
      </c>
      <c r="O85" s="34" t="s">
        <v>1105</v>
      </c>
      <c r="P85" s="81" t="s">
        <v>1106</v>
      </c>
      <c r="Q85" s="122" t="s">
        <v>1699</v>
      </c>
      <c r="R85" s="128" t="s">
        <v>1700</v>
      </c>
      <c r="S85" s="34" t="s">
        <v>1701</v>
      </c>
      <c r="T85" s="34" t="s">
        <v>1702</v>
      </c>
      <c r="U85" s="81" t="s">
        <v>1703</v>
      </c>
      <c r="V85" s="81"/>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P85" s="62"/>
      <c r="BQ85" s="62"/>
      <c r="BR85" s="62"/>
      <c r="BS85" s="62"/>
      <c r="BT85" s="62"/>
      <c r="BU85" s="62"/>
      <c r="BV85" s="62"/>
      <c r="BW85" s="62"/>
      <c r="BX85" s="62"/>
      <c r="BY85" s="62"/>
      <c r="BZ85" s="62"/>
      <c r="CA85" s="62"/>
      <c r="CB85" s="62"/>
      <c r="CC85" s="62"/>
      <c r="CD85" s="62"/>
      <c r="CE85" s="62"/>
      <c r="CF85" s="62"/>
      <c r="CG85" s="62"/>
      <c r="CH85" s="62"/>
      <c r="CI85" s="62"/>
      <c r="CJ85" s="62"/>
      <c r="CK85" s="62"/>
      <c r="CL85" s="62"/>
      <c r="CM85" s="62"/>
      <c r="CN85" s="62"/>
      <c r="CO85" s="62"/>
      <c r="CP85" s="62"/>
      <c r="CQ85" s="62"/>
      <c r="CR85" s="62"/>
      <c r="CS85" s="62"/>
      <c r="CT85" s="62"/>
      <c r="CU85" s="62"/>
      <c r="CV85" s="62"/>
      <c r="CW85" s="62"/>
      <c r="CX85" s="62"/>
      <c r="CY85" s="62"/>
      <c r="CZ85" s="62"/>
      <c r="DA85" s="62"/>
      <c r="DB85" s="62"/>
      <c r="DC85" s="62"/>
      <c r="DD85" s="62"/>
      <c r="DE85" s="62"/>
      <c r="DF85" s="62"/>
      <c r="DG85" s="62"/>
      <c r="DH85" s="62"/>
      <c r="DI85" s="62"/>
      <c r="DJ85" s="62"/>
      <c r="DK85" s="62"/>
      <c r="DL85" s="62"/>
      <c r="DM85" s="62"/>
      <c r="DN85" s="62"/>
      <c r="DO85" s="62"/>
      <c r="DP85" s="62"/>
      <c r="DQ85" s="62"/>
      <c r="DR85" s="62"/>
      <c r="DS85" s="62"/>
      <c r="DT85" s="62"/>
      <c r="DU85" s="62"/>
      <c r="DV85" s="62"/>
      <c r="DW85" s="62"/>
      <c r="DX85" s="62"/>
      <c r="DY85" s="62"/>
      <c r="DZ85" s="62"/>
      <c r="EA85" s="62"/>
      <c r="EB85" s="62"/>
      <c r="EC85" s="62"/>
      <c r="ED85" s="62"/>
      <c r="EE85" s="62"/>
      <c r="EF85" s="62"/>
      <c r="EG85" s="62"/>
      <c r="EH85" s="62"/>
      <c r="EI85" s="62"/>
      <c r="EJ85" s="62"/>
      <c r="EK85" s="62"/>
      <c r="EL85" s="62"/>
      <c r="EM85" s="62"/>
      <c r="EN85" s="62"/>
      <c r="EO85" s="62"/>
      <c r="EP85" s="62"/>
      <c r="EQ85" s="62"/>
      <c r="ER85" s="62"/>
      <c r="ES85" s="62"/>
      <c r="ET85" s="62"/>
      <c r="EU85" s="62"/>
      <c r="EV85" s="62"/>
      <c r="EW85" s="62"/>
      <c r="EX85" s="62"/>
      <c r="EY85" s="62"/>
      <c r="EZ85" s="62"/>
      <c r="FA85" s="62"/>
      <c r="FB85" s="62"/>
      <c r="FC85" s="62"/>
      <c r="FD85" s="62"/>
      <c r="FE85" s="62"/>
      <c r="FF85" s="62"/>
      <c r="FG85" s="62"/>
      <c r="FH85" s="62"/>
      <c r="FI85" s="62"/>
      <c r="FJ85" s="62"/>
      <c r="FK85" s="62"/>
      <c r="FL85" s="62"/>
      <c r="FM85" s="62"/>
      <c r="FN85" s="62"/>
      <c r="FO85" s="62"/>
      <c r="FP85" s="62"/>
      <c r="FQ85" s="62"/>
      <c r="FR85" s="62"/>
      <c r="FS85" s="62"/>
      <c r="FT85" s="62"/>
      <c r="FU85" s="62"/>
      <c r="FV85" s="62"/>
      <c r="FW85" s="62"/>
      <c r="FX85" s="62"/>
      <c r="FY85" s="62"/>
      <c r="FZ85" s="62"/>
      <c r="GA85" s="62"/>
      <c r="GB85" s="62"/>
      <c r="GC85" s="62"/>
      <c r="GD85" s="62"/>
      <c r="GE85" s="62"/>
      <c r="GF85" s="62"/>
      <c r="GG85" s="62"/>
      <c r="GH85" s="62"/>
      <c r="GI85" s="62"/>
      <c r="GJ85" s="62"/>
      <c r="GK85" s="62"/>
      <c r="GL85" s="62"/>
      <c r="GM85" s="62"/>
      <c r="GN85" s="62"/>
      <c r="GO85" s="62"/>
      <c r="GP85" s="62"/>
      <c r="GQ85" s="62"/>
      <c r="GR85" s="62"/>
      <c r="GS85" s="62"/>
      <c r="GT85" s="62"/>
      <c r="GU85" s="62"/>
      <c r="GV85" s="62"/>
      <c r="GW85" s="62"/>
      <c r="GX85" s="62"/>
      <c r="GY85" s="62"/>
      <c r="GZ85" s="62"/>
      <c r="HA85" s="62"/>
      <c r="HB85" s="62"/>
      <c r="HC85" s="62"/>
      <c r="HD85" s="62"/>
      <c r="HE85" s="62"/>
      <c r="HF85" s="62"/>
      <c r="HG85" s="62"/>
      <c r="HH85" s="62"/>
      <c r="HI85" s="62"/>
      <c r="HJ85" s="62"/>
      <c r="HK85" s="62"/>
      <c r="HL85" s="62"/>
      <c r="HM85" s="62"/>
      <c r="HN85" s="62"/>
      <c r="HO85" s="62"/>
      <c r="HP85" s="62"/>
      <c r="HQ85" s="62"/>
      <c r="HR85" s="62"/>
      <c r="HS85" s="62"/>
      <c r="HT85" s="62"/>
      <c r="HU85" s="62"/>
      <c r="HV85" s="62"/>
      <c r="HW85" s="62"/>
      <c r="HX85" s="62"/>
      <c r="HY85" s="62"/>
      <c r="HZ85" s="62"/>
      <c r="IA85" s="62"/>
      <c r="IB85" s="62"/>
      <c r="IC85" s="62"/>
      <c r="ID85" s="62"/>
      <c r="IE85" s="62"/>
      <c r="IF85" s="62"/>
      <c r="IG85" s="62"/>
      <c r="IH85" s="62"/>
      <c r="II85" s="62"/>
      <c r="IJ85" s="62"/>
      <c r="IK85" s="62"/>
      <c r="IL85" s="62"/>
      <c r="IM85" s="62"/>
      <c r="IN85" s="62"/>
      <c r="IO85" s="62"/>
      <c r="IP85" s="62"/>
      <c r="IQ85" s="62"/>
      <c r="IR85" s="62"/>
      <c r="IS85" s="62"/>
      <c r="IT85" s="62"/>
      <c r="IU85" s="62"/>
      <c r="IV85" s="62"/>
      <c r="IW85" s="62"/>
      <c r="IX85" s="62"/>
      <c r="IY85" s="62"/>
      <c r="IZ85" s="62"/>
      <c r="JA85" s="62"/>
      <c r="JB85" s="62"/>
      <c r="JC85" s="62"/>
      <c r="JD85" s="62"/>
      <c r="JE85" s="62"/>
      <c r="JF85" s="62"/>
      <c r="JG85" s="62"/>
      <c r="JH85" s="62"/>
      <c r="JI85" s="62"/>
      <c r="JJ85" s="62"/>
      <c r="JK85" s="62"/>
      <c r="JL85" s="62"/>
      <c r="JM85" s="62"/>
      <c r="JN85" s="62"/>
      <c r="JO85" s="62"/>
      <c r="JP85" s="62"/>
      <c r="JQ85" s="62"/>
      <c r="JR85" s="62"/>
      <c r="JS85" s="62"/>
      <c r="JT85" s="62"/>
      <c r="JU85" s="62"/>
      <c r="JV85" s="62"/>
      <c r="JW85" s="62"/>
      <c r="JX85" s="62"/>
      <c r="JY85" s="62"/>
      <c r="JZ85" s="62"/>
      <c r="KA85" s="62"/>
      <c r="KB85" s="62"/>
      <c r="KC85" s="62"/>
      <c r="KD85" s="62"/>
      <c r="KE85" s="62"/>
      <c r="KF85" s="62"/>
      <c r="KG85" s="62"/>
      <c r="KH85" s="62"/>
      <c r="KI85" s="62"/>
      <c r="KJ85" s="62"/>
      <c r="KK85" s="62"/>
      <c r="KL85" s="62"/>
      <c r="KM85" s="62"/>
      <c r="KN85" s="62"/>
      <c r="KO85" s="62"/>
      <c r="KP85" s="62"/>
      <c r="KQ85" s="62"/>
      <c r="KR85" s="62"/>
      <c r="KS85" s="62"/>
      <c r="KT85" s="62"/>
      <c r="KU85" s="62"/>
      <c r="KV85" s="62"/>
      <c r="KW85" s="62"/>
      <c r="KX85" s="62"/>
      <c r="KY85" s="62"/>
      <c r="KZ85" s="62"/>
      <c r="LA85" s="62"/>
      <c r="LB85" s="62"/>
      <c r="LC85" s="62"/>
      <c r="LD85" s="62"/>
      <c r="LE85" s="62"/>
      <c r="LF85" s="62"/>
      <c r="LG85" s="62"/>
      <c r="LH85" s="62"/>
      <c r="LI85" s="62"/>
      <c r="LJ85" s="62"/>
      <c r="LK85" s="62"/>
      <c r="LL85" s="62"/>
      <c r="LM85" s="62"/>
      <c r="LN85" s="62"/>
      <c r="LO85" s="62"/>
      <c r="LP85" s="62"/>
      <c r="LQ85" s="62"/>
      <c r="LR85" s="62"/>
      <c r="LS85" s="62"/>
      <c r="LT85" s="62"/>
      <c r="LU85" s="62"/>
      <c r="LV85" s="62"/>
      <c r="LW85" s="62"/>
      <c r="LX85" s="62"/>
      <c r="LY85" s="62"/>
      <c r="LZ85" s="62"/>
      <c r="MA85" s="62"/>
      <c r="MB85" s="62"/>
      <c r="MC85" s="62"/>
      <c r="MD85" s="62"/>
      <c r="ME85" s="62"/>
      <c r="MF85" s="62"/>
      <c r="MG85" s="62"/>
      <c r="MH85" s="62"/>
      <c r="MI85" s="62"/>
      <c r="MJ85" s="62"/>
      <c r="MK85" s="62"/>
      <c r="ML85" s="62"/>
      <c r="MM85" s="62"/>
      <c r="MN85" s="62"/>
      <c r="MO85" s="62"/>
      <c r="MP85" s="62"/>
      <c r="MQ85" s="62"/>
      <c r="MR85" s="62"/>
      <c r="MS85" s="62"/>
      <c r="MT85" s="62"/>
      <c r="MU85" s="62"/>
      <c r="MV85" s="62"/>
      <c r="MW85" s="62"/>
      <c r="MX85" s="62"/>
      <c r="MY85" s="62"/>
      <c r="MZ85" s="62"/>
      <c r="NA85" s="62"/>
      <c r="NB85" s="62"/>
      <c r="NC85" s="62"/>
      <c r="ND85" s="62"/>
      <c r="NE85" s="62"/>
      <c r="NF85" s="62"/>
      <c r="NG85" s="62"/>
      <c r="NH85" s="62"/>
      <c r="NI85" s="62"/>
      <c r="NJ85" s="62"/>
      <c r="NK85" s="62"/>
      <c r="NL85" s="62"/>
      <c r="NM85" s="62"/>
      <c r="NN85" s="62"/>
      <c r="NO85" s="62"/>
      <c r="NP85" s="62"/>
      <c r="NQ85" s="62"/>
      <c r="NR85" s="62"/>
      <c r="NS85" s="62"/>
      <c r="NT85" s="62"/>
      <c r="NU85" s="62"/>
      <c r="NV85" s="62"/>
      <c r="NW85" s="62"/>
      <c r="NX85" s="62"/>
      <c r="NY85" s="62"/>
      <c r="NZ85" s="62"/>
      <c r="OA85" s="62"/>
      <c r="OB85" s="62"/>
      <c r="OC85" s="62"/>
      <c r="OD85" s="62"/>
      <c r="OE85" s="62"/>
      <c r="OF85" s="62"/>
      <c r="OG85" s="62"/>
      <c r="OH85" s="62"/>
      <c r="OI85" s="62"/>
      <c r="OJ85" s="62"/>
      <c r="OK85" s="62"/>
      <c r="OL85" s="62"/>
      <c r="OM85" s="62"/>
      <c r="ON85" s="62"/>
      <c r="OO85" s="62"/>
      <c r="OP85" s="62"/>
      <c r="OQ85" s="62"/>
      <c r="OR85" s="62"/>
      <c r="OS85" s="62"/>
      <c r="OT85" s="62"/>
      <c r="OU85" s="62"/>
      <c r="OV85" s="62"/>
      <c r="OW85" s="62"/>
      <c r="OX85" s="62"/>
      <c r="OY85" s="62"/>
      <c r="OZ85" s="62"/>
      <c r="PA85" s="62"/>
      <c r="PB85" s="62"/>
      <c r="PC85" s="62"/>
      <c r="PD85" s="62"/>
      <c r="PE85" s="62"/>
      <c r="PF85" s="62"/>
      <c r="PG85" s="62"/>
      <c r="PH85" s="62"/>
      <c r="PI85" s="62"/>
      <c r="PJ85" s="62"/>
      <c r="PK85" s="62"/>
      <c r="PL85" s="62"/>
      <c r="PM85" s="62"/>
      <c r="PN85" s="62"/>
      <c r="PO85" s="62"/>
      <c r="PP85" s="62"/>
      <c r="PQ85" s="62"/>
      <c r="PR85" s="62"/>
      <c r="PS85" s="62"/>
      <c r="PT85" s="62"/>
      <c r="PU85" s="62"/>
      <c r="PV85" s="62"/>
      <c r="PW85" s="62"/>
      <c r="PX85" s="62"/>
      <c r="PY85" s="62"/>
      <c r="PZ85" s="62"/>
      <c r="QA85" s="62"/>
      <c r="QB85" s="62"/>
      <c r="QC85" s="62"/>
      <c r="QD85" s="62"/>
      <c r="QE85" s="62"/>
      <c r="QF85" s="62"/>
      <c r="QG85" s="62"/>
      <c r="QH85" s="62"/>
      <c r="QI85" s="62"/>
      <c r="QJ85" s="62"/>
      <c r="QK85" s="62"/>
      <c r="QL85" s="62"/>
      <c r="QM85" s="62"/>
      <c r="QN85" s="62"/>
      <c r="QO85" s="62"/>
      <c r="QP85" s="62"/>
      <c r="QQ85" s="62"/>
      <c r="QR85" s="62"/>
      <c r="QS85" s="62"/>
      <c r="QT85" s="62"/>
      <c r="QU85" s="62"/>
      <c r="QV85" s="62"/>
      <c r="QW85" s="62"/>
      <c r="QX85" s="62"/>
      <c r="QY85" s="62"/>
      <c r="QZ85" s="62"/>
      <c r="RA85" s="62"/>
      <c r="RB85" s="62"/>
      <c r="RC85" s="62"/>
      <c r="RD85" s="62"/>
      <c r="RE85" s="62"/>
      <c r="RF85" s="62"/>
      <c r="RG85" s="62"/>
      <c r="RH85" s="62"/>
      <c r="RI85" s="62"/>
      <c r="RJ85" s="62"/>
      <c r="RK85" s="62"/>
      <c r="RL85" s="62"/>
      <c r="RM85" s="62"/>
      <c r="RN85" s="62"/>
      <c r="RO85" s="62"/>
      <c r="RP85" s="62"/>
      <c r="RQ85" s="62"/>
      <c r="RR85" s="62"/>
      <c r="RS85" s="62"/>
      <c r="RT85" s="62"/>
      <c r="RU85" s="62"/>
      <c r="RV85" s="62"/>
      <c r="RW85" s="62"/>
      <c r="RX85" s="62"/>
      <c r="RY85" s="62"/>
      <c r="RZ85" s="62"/>
      <c r="SA85" s="62"/>
      <c r="SB85" s="62"/>
      <c r="SC85" s="62"/>
      <c r="SD85" s="62"/>
      <c r="SE85" s="62"/>
      <c r="SF85" s="62"/>
      <c r="SG85" s="62"/>
      <c r="SH85" s="62"/>
      <c r="SI85" s="62"/>
      <c r="SJ85" s="62"/>
      <c r="SK85" s="62"/>
      <c r="SL85" s="62"/>
      <c r="SM85" s="62"/>
      <c r="SN85" s="62"/>
      <c r="SO85" s="62"/>
      <c r="SP85" s="62"/>
      <c r="SQ85" s="62"/>
      <c r="SR85" s="62"/>
      <c r="SS85" s="62"/>
      <c r="ST85" s="62"/>
      <c r="SU85" s="62"/>
      <c r="SV85" s="62"/>
      <c r="SW85" s="62"/>
      <c r="SX85" s="62"/>
      <c r="SY85" s="62"/>
      <c r="SZ85" s="62"/>
      <c r="TA85" s="62"/>
      <c r="TB85" s="62"/>
      <c r="TC85" s="62"/>
      <c r="TD85" s="62"/>
      <c r="TE85" s="62"/>
      <c r="TF85" s="62"/>
      <c r="TG85" s="62"/>
      <c r="TH85" s="62"/>
      <c r="TI85" s="62"/>
      <c r="TJ85" s="62"/>
      <c r="TK85" s="62"/>
      <c r="TL85" s="62"/>
      <c r="TM85" s="62"/>
      <c r="TN85" s="62"/>
      <c r="TO85" s="62"/>
      <c r="TP85" s="62"/>
      <c r="TQ85" s="62"/>
      <c r="TR85" s="62"/>
      <c r="TS85" s="62"/>
      <c r="TT85" s="62"/>
      <c r="TU85" s="62"/>
      <c r="TV85" s="62"/>
      <c r="TW85" s="62"/>
      <c r="TX85" s="62"/>
      <c r="TY85" s="62"/>
      <c r="TZ85" s="62"/>
      <c r="UA85" s="62"/>
      <c r="UB85" s="62"/>
      <c r="UC85" s="62"/>
      <c r="UD85" s="62"/>
      <c r="UE85" s="62"/>
      <c r="UF85" s="62"/>
      <c r="UG85" s="62"/>
      <c r="UH85" s="62"/>
      <c r="UI85" s="62"/>
      <c r="UJ85" s="62"/>
      <c r="UK85" s="62"/>
      <c r="UL85" s="62"/>
      <c r="UM85" s="62"/>
      <c r="UN85" s="62"/>
      <c r="UO85" s="62"/>
      <c r="UP85" s="62"/>
      <c r="UQ85" s="62"/>
      <c r="UR85" s="62"/>
      <c r="US85" s="62"/>
      <c r="UT85" s="62"/>
      <c r="UU85" s="62"/>
      <c r="UV85" s="62"/>
      <c r="UW85" s="62"/>
      <c r="UX85" s="62"/>
      <c r="UY85" s="62"/>
      <c r="UZ85" s="62"/>
      <c r="VA85" s="62"/>
      <c r="VB85" s="62"/>
      <c r="VC85" s="62"/>
      <c r="VD85" s="62"/>
      <c r="VE85" s="62"/>
      <c r="VF85" s="62"/>
      <c r="VG85" s="62"/>
      <c r="VH85" s="62"/>
      <c r="VI85" s="62"/>
      <c r="VJ85" s="62"/>
      <c r="VK85" s="62"/>
      <c r="VL85" s="62"/>
      <c r="VM85" s="62"/>
      <c r="VN85" s="62"/>
      <c r="VO85" s="62"/>
      <c r="VP85" s="62"/>
      <c r="VQ85" s="62"/>
      <c r="VR85" s="62"/>
      <c r="VS85" s="62"/>
      <c r="VT85" s="62"/>
      <c r="VU85" s="62"/>
      <c r="VV85" s="62"/>
      <c r="VW85" s="62"/>
      <c r="VX85" s="62"/>
      <c r="VY85" s="62"/>
      <c r="VZ85" s="62"/>
      <c r="WA85" s="62"/>
      <c r="WB85" s="62"/>
      <c r="WC85" s="62"/>
      <c r="WD85" s="62"/>
      <c r="WE85" s="62"/>
      <c r="WF85" s="62"/>
      <c r="WG85" s="62"/>
      <c r="WH85" s="62"/>
      <c r="WI85" s="62"/>
      <c r="WJ85" s="62"/>
      <c r="WK85" s="62"/>
      <c r="WL85" s="62"/>
      <c r="WM85" s="62"/>
      <c r="WN85" s="62"/>
      <c r="WO85" s="62"/>
      <c r="WP85" s="62"/>
      <c r="WQ85" s="62"/>
      <c r="WR85" s="62"/>
      <c r="WS85" s="62"/>
      <c r="WT85" s="62"/>
      <c r="WU85" s="62"/>
      <c r="WV85" s="62"/>
      <c r="WW85" s="62"/>
      <c r="WX85" s="62"/>
      <c r="WY85" s="62"/>
      <c r="WZ85" s="62"/>
      <c r="XA85" s="62"/>
      <c r="XB85" s="62"/>
      <c r="XC85" s="62"/>
      <c r="XD85" s="62"/>
      <c r="XE85" s="62"/>
      <c r="XF85" s="62"/>
      <c r="XG85" s="62"/>
      <c r="XH85" s="62"/>
      <c r="XI85" s="62"/>
      <c r="XJ85" s="62"/>
      <c r="XK85" s="62"/>
      <c r="XL85" s="62"/>
      <c r="XM85" s="62"/>
      <c r="XN85" s="62"/>
      <c r="XO85" s="62"/>
      <c r="XP85" s="62"/>
      <c r="XQ85" s="62"/>
      <c r="XR85" s="62"/>
      <c r="XS85" s="62"/>
      <c r="XT85" s="62"/>
      <c r="XU85" s="62"/>
      <c r="XV85" s="62"/>
      <c r="XW85" s="62"/>
      <c r="XX85" s="62"/>
      <c r="XY85" s="62"/>
      <c r="XZ85" s="62"/>
      <c r="YA85" s="62"/>
      <c r="YB85" s="62"/>
      <c r="YC85" s="62"/>
      <c r="YD85" s="62"/>
      <c r="YE85" s="62"/>
      <c r="YF85" s="62"/>
      <c r="YG85" s="62"/>
      <c r="YH85" s="62"/>
      <c r="YI85" s="62"/>
      <c r="YJ85" s="62"/>
      <c r="YK85" s="62"/>
      <c r="YL85" s="62"/>
      <c r="YM85" s="62"/>
      <c r="YN85" s="62"/>
      <c r="YO85" s="62"/>
      <c r="YP85" s="62"/>
      <c r="YQ85" s="62"/>
      <c r="YR85" s="62"/>
      <c r="YS85" s="62"/>
      <c r="YT85" s="62"/>
      <c r="YU85" s="62"/>
      <c r="YV85" s="62"/>
      <c r="YW85" s="62"/>
      <c r="YX85" s="62"/>
      <c r="YY85" s="62"/>
      <c r="YZ85" s="62"/>
      <c r="ZA85" s="62"/>
      <c r="ZB85" s="62"/>
      <c r="ZC85" s="62"/>
      <c r="ZD85" s="62"/>
      <c r="ZE85" s="62"/>
      <c r="ZF85" s="62"/>
      <c r="ZG85" s="62"/>
      <c r="ZH85" s="62"/>
      <c r="ZI85" s="62"/>
      <c r="ZJ85" s="62"/>
      <c r="ZK85" s="62"/>
      <c r="ZL85" s="62"/>
      <c r="ZM85" s="62"/>
      <c r="ZN85" s="62"/>
      <c r="ZO85" s="62"/>
      <c r="ZP85" s="62"/>
      <c r="ZQ85" s="62"/>
      <c r="ZR85" s="62"/>
      <c r="ZS85" s="62"/>
      <c r="ZT85" s="62"/>
      <c r="ZU85" s="62"/>
      <c r="ZV85" s="62"/>
      <c r="ZW85" s="62"/>
      <c r="ZX85" s="62"/>
      <c r="ZY85" s="62"/>
      <c r="ZZ85" s="62"/>
      <c r="AAA85" s="62"/>
      <c r="AAB85" s="62"/>
      <c r="AAC85" s="62"/>
      <c r="AAD85" s="62"/>
      <c r="AAE85" s="62"/>
      <c r="AAF85" s="62"/>
      <c r="AAG85" s="62"/>
      <c r="AAH85" s="62"/>
      <c r="AAI85" s="62"/>
      <c r="AAJ85" s="62"/>
      <c r="AAK85" s="62"/>
      <c r="AAL85" s="62"/>
      <c r="AAM85" s="62"/>
      <c r="AAN85" s="62"/>
      <c r="AAO85" s="62"/>
      <c r="AAP85" s="62"/>
      <c r="AAQ85" s="62"/>
      <c r="AAR85" s="62"/>
      <c r="AAS85" s="62"/>
      <c r="AAT85" s="62"/>
      <c r="AAU85" s="62"/>
      <c r="AAV85" s="62"/>
      <c r="AAW85" s="62"/>
      <c r="AAX85" s="62"/>
      <c r="AAY85" s="62"/>
      <c r="AAZ85" s="62"/>
      <c r="ABA85" s="62"/>
      <c r="ABB85" s="62"/>
      <c r="ABC85" s="62"/>
      <c r="ABD85" s="62"/>
      <c r="ABE85" s="62"/>
      <c r="ABF85" s="62"/>
      <c r="ABG85" s="62"/>
      <c r="ABH85" s="62"/>
      <c r="ABI85" s="62"/>
      <c r="ABJ85" s="62"/>
      <c r="ABK85" s="62"/>
      <c r="ABL85" s="62"/>
      <c r="ABM85" s="62"/>
      <c r="ABN85" s="62"/>
      <c r="ABO85" s="62"/>
      <c r="ABP85" s="62"/>
      <c r="ABQ85" s="62"/>
      <c r="ABR85" s="62"/>
      <c r="ABS85" s="62"/>
      <c r="ABT85" s="62"/>
      <c r="ABU85" s="62"/>
      <c r="ABV85" s="62"/>
      <c r="ABW85" s="62"/>
      <c r="ABX85" s="62"/>
      <c r="ABY85" s="62"/>
      <c r="ABZ85" s="62"/>
      <c r="ACA85" s="62"/>
      <c r="ACB85" s="62"/>
      <c r="ACC85" s="62"/>
      <c r="ACD85" s="62"/>
      <c r="ACE85" s="62"/>
      <c r="ACF85" s="62"/>
      <c r="ACG85" s="62"/>
      <c r="ACH85" s="62"/>
      <c r="ACI85" s="62"/>
      <c r="ACJ85" s="62"/>
      <c r="ACK85" s="62"/>
      <c r="ACL85" s="62"/>
      <c r="ACM85" s="62"/>
      <c r="ACN85" s="62"/>
      <c r="ACO85" s="62"/>
      <c r="ACP85" s="62"/>
      <c r="ACQ85" s="62"/>
      <c r="ACR85" s="62"/>
      <c r="ACS85" s="62"/>
      <c r="ACT85" s="62"/>
      <c r="ACU85" s="62"/>
      <c r="ACV85" s="62"/>
      <c r="ACW85" s="62"/>
      <c r="ACX85" s="62"/>
      <c r="ACY85" s="62"/>
      <c r="ACZ85" s="62"/>
      <c r="ADA85" s="62"/>
      <c r="ADB85" s="62"/>
      <c r="ADC85" s="62"/>
      <c r="ADD85" s="62"/>
      <c r="ADE85" s="62"/>
      <c r="ADF85" s="62"/>
      <c r="ADG85" s="62"/>
      <c r="ADH85" s="62"/>
      <c r="ADI85" s="62"/>
      <c r="ADJ85" s="62"/>
      <c r="ADK85" s="62"/>
      <c r="ADL85" s="62"/>
      <c r="ADM85" s="62"/>
      <c r="ADN85" s="62"/>
      <c r="ADO85" s="62"/>
      <c r="ADP85" s="62"/>
      <c r="ADQ85" s="62"/>
      <c r="ADR85" s="62"/>
      <c r="ADS85" s="62"/>
      <c r="ADT85" s="62"/>
      <c r="ADU85" s="62"/>
      <c r="ADV85" s="62"/>
      <c r="ADW85" s="62"/>
      <c r="ADX85" s="62"/>
      <c r="ADY85" s="62"/>
      <c r="ADZ85" s="62"/>
      <c r="AEA85" s="62"/>
      <c r="AEB85" s="62"/>
      <c r="AEC85" s="62"/>
      <c r="AED85" s="62"/>
      <c r="AEE85" s="62"/>
      <c r="AEF85" s="62"/>
      <c r="AEG85" s="62"/>
      <c r="AEH85" s="62"/>
      <c r="AEI85" s="62"/>
      <c r="AEJ85" s="62"/>
      <c r="AEK85" s="62"/>
      <c r="AEL85" s="62"/>
      <c r="AEM85" s="62"/>
      <c r="AEN85" s="62"/>
      <c r="AEO85" s="62"/>
      <c r="AEP85" s="62"/>
      <c r="AEQ85" s="62"/>
      <c r="AER85" s="62"/>
      <c r="AES85" s="62"/>
      <c r="AET85" s="62"/>
      <c r="AEU85" s="62"/>
      <c r="AEV85" s="62"/>
      <c r="AEW85" s="62"/>
      <c r="AEX85" s="62"/>
      <c r="AEY85" s="62"/>
      <c r="AEZ85" s="62"/>
      <c r="AFA85" s="62"/>
      <c r="AFB85" s="62"/>
      <c r="AFC85" s="62"/>
      <c r="AFD85" s="62"/>
      <c r="AFE85" s="62"/>
      <c r="AFF85" s="62"/>
      <c r="AFG85" s="62"/>
      <c r="AFH85" s="62"/>
      <c r="AFI85" s="62"/>
      <c r="AFJ85" s="62"/>
      <c r="AFK85" s="62"/>
      <c r="AFL85" s="62"/>
      <c r="AFM85" s="62"/>
      <c r="AFN85" s="62"/>
      <c r="AFO85" s="62"/>
      <c r="AFP85" s="62"/>
      <c r="AFQ85" s="62"/>
      <c r="AFR85" s="62"/>
      <c r="AFS85" s="62"/>
      <c r="AFT85" s="62"/>
      <c r="AFU85" s="62"/>
      <c r="AFV85" s="62"/>
      <c r="AFW85" s="62"/>
      <c r="AFX85" s="62"/>
      <c r="AFY85" s="62"/>
      <c r="AFZ85" s="62"/>
      <c r="AGA85" s="62"/>
      <c r="AGB85" s="62"/>
      <c r="AGC85" s="62"/>
      <c r="AGD85" s="62"/>
      <c r="AGE85" s="62"/>
      <c r="AGF85" s="62"/>
      <c r="AGG85" s="62"/>
      <c r="AGH85" s="62"/>
      <c r="AGI85" s="62"/>
      <c r="AGJ85" s="62"/>
      <c r="AGK85" s="62"/>
      <c r="AGL85" s="62"/>
      <c r="AGM85" s="62"/>
      <c r="AGN85" s="62"/>
      <c r="AGO85" s="62"/>
      <c r="AGP85" s="62"/>
      <c r="AGQ85" s="62"/>
      <c r="AGR85" s="62"/>
      <c r="AGS85" s="62"/>
      <c r="AGT85" s="62"/>
      <c r="AGU85" s="62"/>
      <c r="AGV85" s="62"/>
      <c r="AGW85" s="62"/>
      <c r="AGX85" s="62"/>
      <c r="AGY85" s="62"/>
      <c r="AGZ85" s="62"/>
      <c r="AHA85" s="62"/>
      <c r="AHB85" s="62"/>
      <c r="AHC85" s="62"/>
      <c r="AHD85" s="62"/>
      <c r="AHE85" s="62"/>
      <c r="AHF85" s="62"/>
      <c r="AHG85" s="62"/>
      <c r="AHH85" s="62"/>
      <c r="AHI85" s="62"/>
      <c r="AHJ85" s="62"/>
      <c r="AHK85" s="62"/>
      <c r="AHL85" s="62"/>
      <c r="AHM85" s="62"/>
      <c r="AHN85" s="62"/>
      <c r="AHO85" s="62"/>
      <c r="AHP85" s="62"/>
      <c r="AHQ85" s="62"/>
      <c r="AHR85" s="62"/>
      <c r="AHS85" s="62"/>
      <c r="AHT85" s="62"/>
      <c r="AHU85" s="62"/>
      <c r="AHV85" s="62"/>
      <c r="AHW85" s="62"/>
      <c r="AHX85" s="62"/>
      <c r="AHY85" s="62"/>
      <c r="AHZ85" s="62"/>
      <c r="AIA85" s="62"/>
      <c r="AIB85" s="62"/>
      <c r="AIC85" s="62"/>
      <c r="AID85" s="62"/>
      <c r="AIE85" s="62"/>
      <c r="AIF85" s="62"/>
      <c r="AIG85" s="62"/>
      <c r="AIH85" s="62"/>
      <c r="AII85" s="62"/>
      <c r="AIJ85" s="62"/>
      <c r="AIK85" s="62"/>
      <c r="AIL85" s="62"/>
      <c r="AIM85" s="62"/>
      <c r="AIN85" s="62"/>
      <c r="AIO85" s="62"/>
      <c r="AIP85" s="62"/>
      <c r="AIQ85" s="62"/>
      <c r="AIR85" s="62"/>
      <c r="AIS85" s="62"/>
      <c r="AIT85" s="62"/>
      <c r="AIU85" s="62"/>
      <c r="AIV85" s="62"/>
      <c r="AIW85" s="62"/>
      <c r="AIX85" s="62"/>
      <c r="AIY85" s="62"/>
      <c r="AIZ85" s="62"/>
      <c r="AJA85" s="62"/>
      <c r="AJB85" s="62"/>
      <c r="AJC85" s="62"/>
      <c r="AJD85" s="62"/>
      <c r="AJE85" s="62"/>
      <c r="AJF85" s="62"/>
      <c r="AJG85" s="62"/>
      <c r="AJH85" s="62"/>
      <c r="AJI85" s="62"/>
      <c r="AJJ85" s="62"/>
      <c r="AJK85" s="62"/>
      <c r="AJL85" s="62"/>
      <c r="AJM85" s="62"/>
      <c r="AJN85" s="62"/>
      <c r="AJO85" s="62"/>
      <c r="AJP85" s="62"/>
      <c r="AJQ85" s="62"/>
      <c r="AJR85" s="62"/>
      <c r="AJS85" s="62"/>
      <c r="AJT85" s="62"/>
      <c r="AJU85" s="62"/>
      <c r="AJV85" s="62"/>
      <c r="AJW85" s="62"/>
      <c r="AJX85" s="62"/>
      <c r="AJY85" s="62"/>
      <c r="AJZ85" s="62"/>
      <c r="AKA85" s="62"/>
      <c r="AKB85" s="62"/>
      <c r="AKC85" s="62"/>
      <c r="AKD85" s="62"/>
      <c r="AKE85" s="62"/>
      <c r="AKF85" s="62"/>
      <c r="AKG85" s="62"/>
      <c r="AKH85" s="62"/>
      <c r="AKI85" s="62"/>
      <c r="AKJ85" s="62"/>
      <c r="AKK85" s="62"/>
      <c r="AKL85" s="62"/>
      <c r="AKM85" s="62"/>
      <c r="AKN85" s="62"/>
      <c r="AKO85" s="62"/>
      <c r="AKP85" s="62"/>
      <c r="AKQ85" s="62"/>
      <c r="AKR85" s="62"/>
      <c r="AKS85" s="62"/>
      <c r="AKT85" s="62"/>
      <c r="AKU85" s="62"/>
      <c r="AKV85" s="62"/>
      <c r="AKW85" s="62"/>
      <c r="AKX85" s="62"/>
      <c r="AKY85" s="62"/>
      <c r="AKZ85" s="62"/>
      <c r="ALA85" s="62"/>
      <c r="ALB85" s="62"/>
      <c r="ALC85" s="62"/>
      <c r="ALD85" s="62"/>
      <c r="ALE85" s="62"/>
      <c r="ALF85" s="62"/>
      <c r="ALG85" s="62"/>
      <c r="ALH85" s="62"/>
      <c r="ALI85" s="62"/>
      <c r="ALJ85" s="62"/>
      <c r="ALK85" s="62"/>
      <c r="ALL85" s="62"/>
      <c r="ALM85" s="62"/>
      <c r="ALN85" s="62"/>
      <c r="ALO85" s="62"/>
      <c r="ALP85" s="62"/>
      <c r="ALQ85" s="62"/>
      <c r="ALR85" s="62"/>
      <c r="ALS85" s="62"/>
      <c r="ALT85" s="62"/>
      <c r="ALU85" s="62"/>
      <c r="ALV85" s="62"/>
      <c r="ALW85" s="62"/>
      <c r="ALX85" s="62"/>
      <c r="ALY85" s="62"/>
      <c r="ALZ85" s="62"/>
      <c r="AMA85" s="62"/>
      <c r="AMB85" s="62"/>
      <c r="AMC85" s="62"/>
      <c r="AMD85" s="62"/>
      <c r="AME85" s="62"/>
      <c r="AMF85" s="62"/>
      <c r="AMG85" s="62"/>
      <c r="AMH85" s="62"/>
      <c r="AMI85" s="62"/>
      <c r="AMJ85" s="62"/>
    </row>
    <row r="86" spans="1:1024" ht="177.75" customHeight="1" x14ac:dyDescent="0.35">
      <c r="A86" s="81">
        <f>A85+1</f>
        <v>57</v>
      </c>
      <c r="B86" s="81" t="s">
        <v>1704</v>
      </c>
      <c r="C86" s="34" t="s">
        <v>1705</v>
      </c>
      <c r="D86" s="34">
        <v>48</v>
      </c>
      <c r="E86" s="34" t="s">
        <v>1706</v>
      </c>
      <c r="F86" s="82">
        <v>231120262389</v>
      </c>
      <c r="G86" s="26" t="s">
        <v>1707</v>
      </c>
      <c r="H86" s="82" t="s">
        <v>57</v>
      </c>
      <c r="I86" s="81" t="s">
        <v>1101</v>
      </c>
      <c r="J86" s="34" t="s">
        <v>49</v>
      </c>
      <c r="K86" s="81" t="s">
        <v>1708</v>
      </c>
      <c r="L86" s="88">
        <v>2857</v>
      </c>
      <c r="M86" s="84" t="s">
        <v>1709</v>
      </c>
      <c r="N86" s="34" t="s">
        <v>1710</v>
      </c>
      <c r="O86" s="34" t="s">
        <v>1105</v>
      </c>
      <c r="P86" s="34" t="s">
        <v>1106</v>
      </c>
      <c r="Q86" s="122" t="s">
        <v>1711</v>
      </c>
      <c r="R86" s="34" t="s">
        <v>1712</v>
      </c>
      <c r="S86" s="81" t="s">
        <v>1713</v>
      </c>
      <c r="T86" s="34" t="s">
        <v>57</v>
      </c>
      <c r="U86" s="34" t="s">
        <v>1703</v>
      </c>
      <c r="V86" s="81" t="s">
        <v>1714</v>
      </c>
    </row>
    <row r="87" spans="1:1024" ht="282.89999999999998" customHeight="1" x14ac:dyDescent="0.35">
      <c r="A87" s="81">
        <v>58</v>
      </c>
      <c r="B87" s="81" t="s">
        <v>1715</v>
      </c>
      <c r="C87" s="34" t="s">
        <v>1705</v>
      </c>
      <c r="D87" s="34">
        <v>32</v>
      </c>
      <c r="E87" s="34" t="s">
        <v>1716</v>
      </c>
      <c r="F87" s="82">
        <v>231207964706</v>
      </c>
      <c r="G87" s="26" t="s">
        <v>1717</v>
      </c>
      <c r="H87" s="82" t="s">
        <v>1718</v>
      </c>
      <c r="I87" s="81" t="s">
        <v>1101</v>
      </c>
      <c r="J87" s="34" t="s">
        <v>49</v>
      </c>
      <c r="K87" s="81" t="s">
        <v>1719</v>
      </c>
      <c r="L87" s="88">
        <v>5000</v>
      </c>
      <c r="M87" s="84" t="s">
        <v>1720</v>
      </c>
      <c r="N87" s="34" t="s">
        <v>1721</v>
      </c>
      <c r="O87" s="34" t="s">
        <v>1105</v>
      </c>
      <c r="P87" s="34"/>
      <c r="Q87" s="122" t="s">
        <v>1722</v>
      </c>
      <c r="R87" s="34" t="s">
        <v>82</v>
      </c>
      <c r="S87" s="81" t="s">
        <v>1723</v>
      </c>
      <c r="T87" s="34" t="s">
        <v>57</v>
      </c>
      <c r="U87" s="34" t="s">
        <v>1703</v>
      </c>
      <c r="V87" s="81" t="s">
        <v>1724</v>
      </c>
    </row>
    <row r="88" spans="1:1024" ht="125.25" customHeight="1" x14ac:dyDescent="0.35">
      <c r="A88" s="81">
        <v>59</v>
      </c>
      <c r="B88" s="81" t="s">
        <v>1725</v>
      </c>
      <c r="C88" s="34" t="s">
        <v>1097</v>
      </c>
      <c r="D88" s="34">
        <v>105</v>
      </c>
      <c r="E88" s="34" t="s">
        <v>1726</v>
      </c>
      <c r="F88" s="82">
        <v>2348037388</v>
      </c>
      <c r="G88" s="26" t="s">
        <v>1727</v>
      </c>
      <c r="H88" s="75" t="s">
        <v>57</v>
      </c>
      <c r="I88" s="81" t="s">
        <v>1101</v>
      </c>
      <c r="J88" s="34" t="s">
        <v>49</v>
      </c>
      <c r="K88" s="81" t="s">
        <v>1728</v>
      </c>
      <c r="L88" s="88">
        <v>1154.28</v>
      </c>
      <c r="M88" s="84" t="s">
        <v>1023</v>
      </c>
      <c r="N88" s="34" t="s">
        <v>1729</v>
      </c>
      <c r="O88" s="34" t="s">
        <v>1105</v>
      </c>
      <c r="P88" s="34" t="s">
        <v>1730</v>
      </c>
      <c r="Q88" s="124" t="s">
        <v>1731</v>
      </c>
      <c r="R88" s="34" t="s">
        <v>82</v>
      </c>
      <c r="S88" s="81" t="s">
        <v>1732</v>
      </c>
      <c r="T88" s="34" t="s">
        <v>57</v>
      </c>
      <c r="U88" s="34" t="s">
        <v>162</v>
      </c>
      <c r="V88" s="34" t="s">
        <v>1733</v>
      </c>
    </row>
    <row r="89" spans="1:1024" ht="55.5" customHeight="1" x14ac:dyDescent="0.35">
      <c r="A89" s="8" t="s">
        <v>1734</v>
      </c>
      <c r="B89" s="8"/>
      <c r="C89" s="8"/>
      <c r="D89" s="8"/>
      <c r="E89" s="8"/>
      <c r="F89" s="8"/>
      <c r="G89" s="8"/>
      <c r="H89" s="8"/>
      <c r="I89" s="8"/>
      <c r="J89" s="8"/>
      <c r="K89" s="8"/>
      <c r="L89" s="8"/>
      <c r="M89" s="8"/>
      <c r="N89" s="8"/>
      <c r="O89" s="8"/>
      <c r="P89" s="8"/>
      <c r="Q89" s="8"/>
      <c r="R89" s="8"/>
      <c r="S89" s="8"/>
      <c r="T89" s="8"/>
      <c r="U89" s="8"/>
      <c r="V89" s="34"/>
    </row>
    <row r="90" spans="1:1024" ht="285.75" customHeight="1" x14ac:dyDescent="0.35">
      <c r="A90" s="81">
        <f>A88+1</f>
        <v>60</v>
      </c>
      <c r="B90" s="112" t="s">
        <v>1735</v>
      </c>
      <c r="C90" s="97" t="s">
        <v>1135</v>
      </c>
      <c r="D90" s="69">
        <v>50</v>
      </c>
      <c r="E90" s="112" t="s">
        <v>1736</v>
      </c>
      <c r="F90" s="113">
        <v>2304035129</v>
      </c>
      <c r="G90" s="112" t="s">
        <v>1737</v>
      </c>
      <c r="H90" s="113" t="s">
        <v>1738</v>
      </c>
      <c r="I90" s="112" t="s">
        <v>1487</v>
      </c>
      <c r="J90" s="34" t="s">
        <v>49</v>
      </c>
      <c r="K90" s="81" t="s">
        <v>1185</v>
      </c>
      <c r="L90" s="114">
        <v>1050</v>
      </c>
      <c r="M90" s="37" t="s">
        <v>1023</v>
      </c>
      <c r="N90" s="112" t="s">
        <v>1686</v>
      </c>
      <c r="O90" s="34" t="s">
        <v>1105</v>
      </c>
      <c r="P90" s="112" t="s">
        <v>1106</v>
      </c>
      <c r="Q90" s="122" t="s">
        <v>1739</v>
      </c>
      <c r="R90" s="112" t="s">
        <v>1740</v>
      </c>
      <c r="S90" s="112" t="s">
        <v>1741</v>
      </c>
      <c r="T90" s="26" t="s">
        <v>57</v>
      </c>
      <c r="U90" s="34" t="s">
        <v>1316</v>
      </c>
      <c r="V90" s="81" t="s">
        <v>1742</v>
      </c>
    </row>
    <row r="91" spans="1:1024" ht="26.25" customHeight="1" x14ac:dyDescent="0.35">
      <c r="A91" s="8" t="s">
        <v>1743</v>
      </c>
      <c r="B91" s="8"/>
      <c r="C91" s="8"/>
      <c r="D91" s="8"/>
      <c r="E91" s="8"/>
      <c r="F91" s="8"/>
      <c r="G91" s="8"/>
      <c r="H91" s="8"/>
      <c r="I91" s="8"/>
      <c r="J91" s="8"/>
      <c r="K91" s="8"/>
      <c r="L91" s="8"/>
      <c r="M91" s="8"/>
      <c r="N91" s="8"/>
      <c r="O91" s="8"/>
      <c r="P91" s="8"/>
      <c r="Q91" s="8"/>
      <c r="R91" s="8"/>
      <c r="S91" s="8"/>
      <c r="T91" s="8"/>
      <c r="U91" s="8"/>
      <c r="V91" s="34"/>
    </row>
    <row r="92" spans="1:1024" ht="291" customHeight="1" x14ac:dyDescent="0.35">
      <c r="A92" s="81">
        <f>A90+1</f>
        <v>61</v>
      </c>
      <c r="B92" s="122" t="s">
        <v>1744</v>
      </c>
      <c r="C92" s="34" t="s">
        <v>1097</v>
      </c>
      <c r="D92" s="81">
        <v>260</v>
      </c>
      <c r="E92" s="34" t="s">
        <v>1745</v>
      </c>
      <c r="F92" s="82">
        <v>2320037638</v>
      </c>
      <c r="G92" s="26" t="s">
        <v>1746</v>
      </c>
      <c r="H92" s="75" t="s">
        <v>1747</v>
      </c>
      <c r="I92" s="81" t="s">
        <v>1101</v>
      </c>
      <c r="J92" s="34" t="s">
        <v>49</v>
      </c>
      <c r="K92" s="71" t="s">
        <v>1748</v>
      </c>
      <c r="L92" s="86" t="s">
        <v>1749</v>
      </c>
      <c r="M92" s="84" t="s">
        <v>1750</v>
      </c>
      <c r="N92" s="34" t="s">
        <v>1751</v>
      </c>
      <c r="O92" s="34" t="s">
        <v>1105</v>
      </c>
      <c r="P92" s="34" t="s">
        <v>1106</v>
      </c>
      <c r="Q92" s="76" t="s">
        <v>1752</v>
      </c>
      <c r="R92" s="34" t="s">
        <v>82</v>
      </c>
      <c r="S92" s="34" t="s">
        <v>1753</v>
      </c>
      <c r="T92" s="34" t="s">
        <v>1754</v>
      </c>
      <c r="U92" s="34" t="s">
        <v>1755</v>
      </c>
      <c r="V92" s="81" t="s">
        <v>1756</v>
      </c>
    </row>
    <row r="93" spans="1:1024" ht="264.75" customHeight="1" x14ac:dyDescent="0.35">
      <c r="A93" s="81">
        <f>A92+1</f>
        <v>62</v>
      </c>
      <c r="B93" s="122" t="s">
        <v>1757</v>
      </c>
      <c r="C93" s="34" t="s">
        <v>1097</v>
      </c>
      <c r="D93" s="81">
        <v>110</v>
      </c>
      <c r="E93" s="34" t="s">
        <v>1745</v>
      </c>
      <c r="F93" s="82">
        <v>2320037638</v>
      </c>
      <c r="G93" s="26" t="s">
        <v>1758</v>
      </c>
      <c r="H93" s="75" t="s">
        <v>1747</v>
      </c>
      <c r="I93" s="81" t="s">
        <v>1101</v>
      </c>
      <c r="J93" s="34" t="s">
        <v>49</v>
      </c>
      <c r="K93" s="71" t="s">
        <v>1748</v>
      </c>
      <c r="L93" s="86" t="s">
        <v>1749</v>
      </c>
      <c r="M93" s="84" t="s">
        <v>1750</v>
      </c>
      <c r="N93" s="34" t="s">
        <v>1751</v>
      </c>
      <c r="O93" s="34" t="s">
        <v>1105</v>
      </c>
      <c r="P93" s="34" t="s">
        <v>1106</v>
      </c>
      <c r="Q93" s="71" t="s">
        <v>1759</v>
      </c>
      <c r="R93" s="34" t="s">
        <v>1760</v>
      </c>
      <c r="S93" s="34" t="s">
        <v>1753</v>
      </c>
      <c r="T93" s="34" t="s">
        <v>1761</v>
      </c>
      <c r="U93" s="34" t="s">
        <v>1316</v>
      </c>
      <c r="V93" s="81" t="s">
        <v>1756</v>
      </c>
    </row>
    <row r="94" spans="1:1024" ht="41.25" customHeight="1" x14ac:dyDescent="0.35">
      <c r="A94" s="8" t="s">
        <v>1762</v>
      </c>
      <c r="B94" s="8"/>
      <c r="C94" s="8"/>
      <c r="D94" s="8"/>
      <c r="E94" s="8"/>
      <c r="F94" s="8"/>
      <c r="G94" s="8"/>
      <c r="H94" s="8"/>
      <c r="I94" s="8"/>
      <c r="J94" s="8"/>
      <c r="K94" s="8"/>
      <c r="L94" s="8"/>
      <c r="M94" s="8"/>
      <c r="N94" s="8"/>
      <c r="O94" s="8"/>
      <c r="P94" s="8"/>
      <c r="Q94" s="8"/>
      <c r="R94" s="8"/>
      <c r="S94" s="8"/>
      <c r="T94" s="8"/>
      <c r="U94" s="8"/>
      <c r="V94" s="66"/>
    </row>
    <row r="95" spans="1:1024" ht="264.75" customHeight="1" x14ac:dyDescent="0.35">
      <c r="A95" s="81">
        <f>A93+1</f>
        <v>63</v>
      </c>
      <c r="B95" s="122" t="s">
        <v>1763</v>
      </c>
      <c r="C95" s="34" t="s">
        <v>1097</v>
      </c>
      <c r="D95" s="81">
        <v>25</v>
      </c>
      <c r="E95" s="34" t="s">
        <v>1764</v>
      </c>
      <c r="F95" s="82">
        <v>235004171</v>
      </c>
      <c r="G95" s="26" t="s">
        <v>1765</v>
      </c>
      <c r="H95" s="87" t="s">
        <v>1766</v>
      </c>
      <c r="I95" s="81" t="s">
        <v>1101</v>
      </c>
      <c r="J95" s="34" t="s">
        <v>49</v>
      </c>
      <c r="K95" s="81" t="s">
        <v>1767</v>
      </c>
      <c r="L95" s="88" t="s">
        <v>1768</v>
      </c>
      <c r="M95" s="84" t="s">
        <v>426</v>
      </c>
      <c r="N95" s="34" t="s">
        <v>1769</v>
      </c>
      <c r="O95" s="34" t="s">
        <v>1105</v>
      </c>
      <c r="P95" s="34">
        <v>1956</v>
      </c>
      <c r="Q95" s="71" t="s">
        <v>1770</v>
      </c>
      <c r="R95" s="34" t="s">
        <v>1771</v>
      </c>
      <c r="S95" s="34" t="s">
        <v>1772</v>
      </c>
      <c r="T95" s="34" t="s">
        <v>1773</v>
      </c>
      <c r="U95" s="34" t="s">
        <v>1144</v>
      </c>
      <c r="V95" s="34" t="s">
        <v>1774</v>
      </c>
    </row>
    <row r="96" spans="1:1024" ht="42" customHeight="1" x14ac:dyDescent="0.35">
      <c r="A96" s="8" t="s">
        <v>1775</v>
      </c>
      <c r="B96" s="8"/>
      <c r="C96" s="8"/>
      <c r="D96" s="8"/>
      <c r="E96" s="8"/>
      <c r="F96" s="8"/>
      <c r="G96" s="8"/>
      <c r="H96" s="8"/>
      <c r="I96" s="8"/>
      <c r="J96" s="8"/>
      <c r="K96" s="8"/>
      <c r="L96" s="8"/>
      <c r="M96" s="8"/>
      <c r="N96" s="8"/>
      <c r="O96" s="8"/>
      <c r="P96" s="8"/>
      <c r="Q96" s="8"/>
      <c r="R96" s="8"/>
      <c r="S96" s="8"/>
      <c r="T96" s="8"/>
      <c r="U96" s="8"/>
      <c r="V96" s="34"/>
    </row>
    <row r="97" spans="1:22" ht="310.5" customHeight="1" x14ac:dyDescent="0.35">
      <c r="A97" s="81">
        <f>A95+1</f>
        <v>64</v>
      </c>
      <c r="B97" s="81" t="s">
        <v>1776</v>
      </c>
      <c r="C97" s="81" t="s">
        <v>1777</v>
      </c>
      <c r="D97" s="81">
        <v>200</v>
      </c>
      <c r="E97" s="81" t="s">
        <v>1778</v>
      </c>
      <c r="F97" s="75">
        <v>2310104275</v>
      </c>
      <c r="G97" s="71" t="s">
        <v>1779</v>
      </c>
      <c r="H97" s="75" t="s">
        <v>57</v>
      </c>
      <c r="I97" s="112" t="s">
        <v>1487</v>
      </c>
      <c r="J97" s="112" t="s">
        <v>49</v>
      </c>
      <c r="K97" s="112" t="s">
        <v>1780</v>
      </c>
      <c r="L97" s="129">
        <v>1700</v>
      </c>
      <c r="M97" s="112" t="s">
        <v>1781</v>
      </c>
      <c r="N97" s="112" t="s">
        <v>1782</v>
      </c>
      <c r="O97" s="34" t="s">
        <v>1783</v>
      </c>
      <c r="P97" s="71" t="s">
        <v>1106</v>
      </c>
      <c r="Q97" s="71" t="s">
        <v>1784</v>
      </c>
      <c r="R97" s="71" t="s">
        <v>1785</v>
      </c>
      <c r="S97" s="71" t="s">
        <v>1786</v>
      </c>
      <c r="T97" s="26" t="s">
        <v>57</v>
      </c>
      <c r="U97" s="34" t="s">
        <v>1144</v>
      </c>
      <c r="V97" s="81"/>
    </row>
    <row r="98" spans="1:22" ht="186.75" customHeight="1" x14ac:dyDescent="0.35">
      <c r="A98" s="81">
        <f>A97+1</f>
        <v>65</v>
      </c>
      <c r="B98" s="81" t="s">
        <v>1787</v>
      </c>
      <c r="C98" s="81" t="s">
        <v>1135</v>
      </c>
      <c r="D98" s="81">
        <v>150</v>
      </c>
      <c r="E98" s="81" t="s">
        <v>698</v>
      </c>
      <c r="F98" s="87">
        <v>2355004390</v>
      </c>
      <c r="G98" s="26" t="s">
        <v>1788</v>
      </c>
      <c r="H98" s="113" t="s">
        <v>1789</v>
      </c>
      <c r="I98" s="112" t="s">
        <v>1487</v>
      </c>
      <c r="J98" s="112" t="s">
        <v>49</v>
      </c>
      <c r="K98" s="112" t="s">
        <v>1790</v>
      </c>
      <c r="L98" s="129">
        <v>2916.66</v>
      </c>
      <c r="M98" s="112" t="s">
        <v>1791</v>
      </c>
      <c r="N98" s="112" t="s">
        <v>1792</v>
      </c>
      <c r="O98" s="34" t="s">
        <v>36</v>
      </c>
      <c r="P98" s="71" t="s">
        <v>1106</v>
      </c>
      <c r="Q98" s="71" t="s">
        <v>1793</v>
      </c>
      <c r="R98" s="34" t="s">
        <v>82</v>
      </c>
      <c r="S98" s="71" t="s">
        <v>1794</v>
      </c>
      <c r="T98" s="26" t="s">
        <v>1795</v>
      </c>
      <c r="U98" s="34" t="s">
        <v>1796</v>
      </c>
      <c r="V98" s="81"/>
    </row>
    <row r="99" spans="1:22" ht="245.25" customHeight="1" x14ac:dyDescent="0.35">
      <c r="A99" s="81">
        <f>A98+1</f>
        <v>66</v>
      </c>
      <c r="B99" s="81" t="s">
        <v>1797</v>
      </c>
      <c r="C99" s="34" t="s">
        <v>1097</v>
      </c>
      <c r="D99" s="81">
        <v>100</v>
      </c>
      <c r="E99" s="81" t="s">
        <v>1798</v>
      </c>
      <c r="F99" s="87">
        <v>2322024659</v>
      </c>
      <c r="G99" s="71" t="s">
        <v>1799</v>
      </c>
      <c r="H99" s="113" t="s">
        <v>1800</v>
      </c>
      <c r="I99" s="112" t="s">
        <v>1487</v>
      </c>
      <c r="J99" s="112" t="s">
        <v>49</v>
      </c>
      <c r="K99" s="130" t="s">
        <v>1801</v>
      </c>
      <c r="L99" s="129">
        <v>250</v>
      </c>
      <c r="M99" s="97" t="s">
        <v>1166</v>
      </c>
      <c r="N99" s="122" t="s">
        <v>1349</v>
      </c>
      <c r="O99" s="34" t="s">
        <v>1105</v>
      </c>
      <c r="P99" s="81" t="s">
        <v>1106</v>
      </c>
      <c r="Q99" s="71" t="s">
        <v>1802</v>
      </c>
      <c r="R99" s="34" t="s">
        <v>82</v>
      </c>
      <c r="S99" s="71" t="s">
        <v>1803</v>
      </c>
      <c r="T99" s="26" t="s">
        <v>1804</v>
      </c>
      <c r="U99" s="81" t="s">
        <v>1292</v>
      </c>
      <c r="V99" s="34" t="s">
        <v>396</v>
      </c>
    </row>
    <row r="100" spans="1:22" ht="40.5" customHeight="1" x14ac:dyDescent="0.35">
      <c r="A100" s="8" t="s">
        <v>1805</v>
      </c>
      <c r="B100" s="8"/>
      <c r="C100" s="8"/>
      <c r="D100" s="8"/>
      <c r="E100" s="8"/>
      <c r="F100" s="8"/>
      <c r="G100" s="8"/>
      <c r="H100" s="8"/>
      <c r="I100" s="8"/>
      <c r="J100" s="8"/>
      <c r="K100" s="8"/>
      <c r="L100" s="8"/>
      <c r="M100" s="8"/>
      <c r="N100" s="8"/>
      <c r="O100" s="8"/>
      <c r="P100" s="8"/>
      <c r="Q100" s="8"/>
      <c r="R100" s="8"/>
      <c r="S100" s="8"/>
      <c r="T100" s="8"/>
      <c r="U100" s="8"/>
      <c r="V100" s="34"/>
    </row>
    <row r="101" spans="1:22" ht="277.5" customHeight="1" x14ac:dyDescent="0.35">
      <c r="A101" s="97">
        <f>A99+1</f>
        <v>67</v>
      </c>
      <c r="B101" s="97" t="s">
        <v>1806</v>
      </c>
      <c r="C101" s="34" t="s">
        <v>1097</v>
      </c>
      <c r="D101" s="97">
        <v>40</v>
      </c>
      <c r="E101" s="34" t="s">
        <v>1077</v>
      </c>
      <c r="F101" s="121">
        <v>2356041500</v>
      </c>
      <c r="G101" s="97" t="s">
        <v>1807</v>
      </c>
      <c r="H101" s="121" t="s">
        <v>1079</v>
      </c>
      <c r="I101" s="97" t="s">
        <v>1346</v>
      </c>
      <c r="J101" s="34" t="s">
        <v>49</v>
      </c>
      <c r="K101" s="26" t="s">
        <v>1808</v>
      </c>
      <c r="L101" s="99">
        <v>1500</v>
      </c>
      <c r="M101" s="97" t="s">
        <v>302</v>
      </c>
      <c r="N101" s="112" t="s">
        <v>1809</v>
      </c>
      <c r="O101" s="34" t="s">
        <v>1105</v>
      </c>
      <c r="P101" s="81" t="s">
        <v>1106</v>
      </c>
      <c r="Q101" s="71" t="s">
        <v>1810</v>
      </c>
      <c r="R101" s="81" t="s">
        <v>1811</v>
      </c>
      <c r="S101" s="71" t="s">
        <v>1812</v>
      </c>
      <c r="T101" s="97" t="s">
        <v>57</v>
      </c>
      <c r="U101" s="97" t="s">
        <v>1813</v>
      </c>
      <c r="V101" s="97" t="s">
        <v>1814</v>
      </c>
    </row>
    <row r="102" spans="1:22" ht="268.5" customHeight="1" x14ac:dyDescent="0.35">
      <c r="V102" s="131"/>
    </row>
  </sheetData>
  <autoFilter ref="A4:U101"/>
  <mergeCells count="93">
    <mergeCell ref="A96:U96"/>
    <mergeCell ref="A100:U100"/>
    <mergeCell ref="A81:U81"/>
    <mergeCell ref="A84:U84"/>
    <mergeCell ref="A89:U89"/>
    <mergeCell ref="A91:U91"/>
    <mergeCell ref="A94:U94"/>
    <mergeCell ref="A68:U68"/>
    <mergeCell ref="A70:U70"/>
    <mergeCell ref="A72:U72"/>
    <mergeCell ref="A76:U76"/>
    <mergeCell ref="A79:U79"/>
    <mergeCell ref="A34:U34"/>
    <mergeCell ref="A36:U36"/>
    <mergeCell ref="A38:U38"/>
    <mergeCell ref="A41:U41"/>
    <mergeCell ref="A62:U62"/>
    <mergeCell ref="AKE25:AKY25"/>
    <mergeCell ref="AKZ25:ALT25"/>
    <mergeCell ref="ALU25:AMJ25"/>
    <mergeCell ref="A27:U27"/>
    <mergeCell ref="A30:U30"/>
    <mergeCell ref="AGD25:AGX25"/>
    <mergeCell ref="AGY25:AHS25"/>
    <mergeCell ref="AHT25:AIN25"/>
    <mergeCell ref="AIO25:AJI25"/>
    <mergeCell ref="AJJ25:AKD25"/>
    <mergeCell ref="ACC25:ACW25"/>
    <mergeCell ref="ACX25:ADR25"/>
    <mergeCell ref="ADS25:AEM25"/>
    <mergeCell ref="AEN25:AFH25"/>
    <mergeCell ref="AFI25:AGC25"/>
    <mergeCell ref="YB25:YV25"/>
    <mergeCell ref="YW25:ZQ25"/>
    <mergeCell ref="ZR25:AAL25"/>
    <mergeCell ref="AAM25:ABG25"/>
    <mergeCell ref="ABH25:ACB25"/>
    <mergeCell ref="UA25:UU25"/>
    <mergeCell ref="UV25:VP25"/>
    <mergeCell ref="VQ25:WK25"/>
    <mergeCell ref="WL25:XF25"/>
    <mergeCell ref="XG25:YA25"/>
    <mergeCell ref="PZ25:QT25"/>
    <mergeCell ref="QU25:RO25"/>
    <mergeCell ref="RP25:SJ25"/>
    <mergeCell ref="SK25:TE25"/>
    <mergeCell ref="TF25:TZ25"/>
    <mergeCell ref="LY25:MS25"/>
    <mergeCell ref="MT25:NN25"/>
    <mergeCell ref="NO25:OI25"/>
    <mergeCell ref="OJ25:PD25"/>
    <mergeCell ref="PE25:PY25"/>
    <mergeCell ref="HX25:IR25"/>
    <mergeCell ref="IS25:JM25"/>
    <mergeCell ref="JN25:KH25"/>
    <mergeCell ref="KI25:LC25"/>
    <mergeCell ref="LD25:LX25"/>
    <mergeCell ref="DW25:EQ25"/>
    <mergeCell ref="ER25:FL25"/>
    <mergeCell ref="FM25:GG25"/>
    <mergeCell ref="GH25:HB25"/>
    <mergeCell ref="HC25:HW25"/>
    <mergeCell ref="A25:U25"/>
    <mergeCell ref="AQ25:BK25"/>
    <mergeCell ref="BL25:CF25"/>
    <mergeCell ref="CG25:DA25"/>
    <mergeCell ref="DB25:DV25"/>
    <mergeCell ref="A15:U15"/>
    <mergeCell ref="A17:U17"/>
    <mergeCell ref="A19:U19"/>
    <mergeCell ref="A21:U21"/>
    <mergeCell ref="A23:U23"/>
    <mergeCell ref="U4:U5"/>
    <mergeCell ref="V4:V5"/>
    <mergeCell ref="A7:U7"/>
    <mergeCell ref="A9:U9"/>
    <mergeCell ref="A13:U13"/>
    <mergeCell ref="A2:U2"/>
    <mergeCell ref="A4:A5"/>
    <mergeCell ref="B4:B5"/>
    <mergeCell ref="C4:C5"/>
    <mergeCell ref="D4:D5"/>
    <mergeCell ref="E4:E5"/>
    <mergeCell ref="F4:F5"/>
    <mergeCell ref="G4:G5"/>
    <mergeCell ref="H4:H5"/>
    <mergeCell ref="I4:I5"/>
    <mergeCell ref="J4:O4"/>
    <mergeCell ref="P4:P5"/>
    <mergeCell ref="Q4:Q5"/>
    <mergeCell ref="R4:R5"/>
    <mergeCell ref="S4:S5"/>
    <mergeCell ref="T4:T5"/>
  </mergeCells>
  <hyperlinks>
    <hyperlink ref="H8" r:id="rId1"/>
    <hyperlink ref="H10" r:id="rId2"/>
    <hyperlink ref="H11" r:id="rId3"/>
    <hyperlink ref="H14" r:id="rId4"/>
    <hyperlink ref="H16" r:id="rId5"/>
    <hyperlink ref="G20" r:id="rId6"/>
    <hyperlink ref="G22" r:id="rId7"/>
    <hyperlink ref="G24" r:id="rId8"/>
    <hyperlink ref="H24" r:id="rId9"/>
    <hyperlink ref="H26" r:id="rId10"/>
    <hyperlink ref="G28" r:id="rId11"/>
    <hyperlink ref="H28" r:id="rId12"/>
    <hyperlink ref="G29" r:id="rId13"/>
    <hyperlink ref="H29" r:id="rId14"/>
    <hyperlink ref="H31" r:id="rId15"/>
    <hyperlink ref="H32" r:id="rId16"/>
    <hyperlink ref="H33" r:id="rId17"/>
    <hyperlink ref="G35" r:id="rId18"/>
    <hyperlink ref="H35" r:id="rId19"/>
    <hyperlink ref="H37" r:id="rId20"/>
    <hyperlink ref="H40" r:id="rId21"/>
    <hyperlink ref="H42" r:id="rId22"/>
    <hyperlink ref="V42" r:id="rId23"/>
    <hyperlink ref="H43" r:id="rId24"/>
    <hyperlink ref="V44" r:id="rId25"/>
    <hyperlink ref="H45" r:id="rId26"/>
    <hyperlink ref="V45" r:id="rId27"/>
    <hyperlink ref="H47" r:id="rId28"/>
    <hyperlink ref="V48" r:id="rId29"/>
    <hyperlink ref="V49" r:id="rId30"/>
    <hyperlink ref="H50" r:id="rId31"/>
    <hyperlink ref="V50" r:id="rId32"/>
    <hyperlink ref="V51" r:id="rId33"/>
    <hyperlink ref="V52" r:id="rId34"/>
    <hyperlink ref="H53" r:id="rId35"/>
    <hyperlink ref="V53" r:id="rId36"/>
    <hyperlink ref="H54" r:id="rId37"/>
    <hyperlink ref="V54" r:id="rId38"/>
    <hyperlink ref="V55" r:id="rId39"/>
    <hyperlink ref="V56" r:id="rId40"/>
    <hyperlink ref="V57" r:id="rId41"/>
    <hyperlink ref="H58" r:id="rId42"/>
    <hyperlink ref="V58" r:id="rId43"/>
    <hyperlink ref="V59" r:id="rId44"/>
    <hyperlink ref="V60" r:id="rId45"/>
    <hyperlink ref="H61" r:id="rId46"/>
    <hyperlink ref="V61" r:id="rId47"/>
    <hyperlink ref="H64" r:id="rId48"/>
    <hyperlink ref="H65" r:id="rId49"/>
    <hyperlink ref="H66" r:id="rId50"/>
    <hyperlink ref="H67" r:id="rId51"/>
    <hyperlink ref="H69" r:id="rId52"/>
    <hyperlink ref="G77" r:id="rId53"/>
    <hyperlink ref="H77" r:id="rId54"/>
    <hyperlink ref="H78" r:id="rId55"/>
    <hyperlink ref="G80" r:id="rId56"/>
    <hyperlink ref="H80" r:id="rId57"/>
    <hyperlink ref="H82" r:id="rId58"/>
    <hyperlink ref="H83" r:id="rId59"/>
    <hyperlink ref="G86" r:id="rId60"/>
    <hyperlink ref="G90" r:id="rId61"/>
    <hyperlink ref="H95" r:id="rId62"/>
    <hyperlink ref="H101" r:id="rId63"/>
  </hyperlinks>
  <printOptions horizontalCentered="1"/>
  <pageMargins left="0" right="0" top="0" bottom="0"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46589</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стационарные организации </vt:lpstr>
      <vt:lpstr>палаточные лагеря </vt:lpstr>
      <vt:lpstr>'палаточные лагеря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Владимир Курков</dc:creator>
  <cp:lastModifiedBy>Брискман Светлана Феликсовна</cp:lastModifiedBy>
  <cp:revision>1832</cp:revision>
  <cp:lastPrinted>2026-03-19T11:26:38Z</cp:lastPrinted>
  <dcterms:created xsi:type="dcterms:W3CDTF">2006-09-16T00:00:00Z</dcterms:created>
  <dcterms:modified xsi:type="dcterms:W3CDTF">2026-09-08T07:30:45Z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18EA86084B954C5FBFDEDCB27DBFE64A_13</vt:lpwstr>
  </property>
  <property fmtid="{D5CDD505-2E9C-101B-9397-08002B2CF9AE}" pid="4" name="KSOProductBuildVer">
    <vt:lpwstr>1049-12.2.0.16909</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