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стационарные организации " sheetId="1" r:id="rId1"/>
    <sheet name="палаточные лагеря " sheetId="2" r:id="rId2"/>
  </sheets>
  <definedNames>
    <definedName name="_xlnm._FilterDatabase" localSheetId="1">'палаточные лагеря '!$A$4:$U$97</definedName>
    <definedName name="_xlnm.Print_Area" localSheetId="1">'палаточные лагеря '!$A$1:$U$97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8" i="2" l="1"/>
  <c r="A70" i="2" s="1"/>
  <c r="A71" i="2" s="1"/>
  <c r="A72" i="2" s="1"/>
  <c r="A74" i="2" s="1"/>
  <c r="A75" i="2" s="1"/>
  <c r="A77" i="2" s="1"/>
  <c r="A79" i="2" s="1"/>
  <c r="A80" i="2" s="1"/>
  <c r="A82" i="2" s="1"/>
  <c r="A83" i="2" s="1"/>
  <c r="A84" i="2" s="1"/>
  <c r="A86" i="2" s="1"/>
  <c r="A88" i="2" s="1"/>
  <c r="A89" i="2" s="1"/>
  <c r="A91" i="2" s="1"/>
  <c r="A93" i="2" s="1"/>
  <c r="A94" i="2" s="1"/>
  <c r="A95" i="2" s="1"/>
  <c r="A97" i="2" s="1"/>
  <c r="A66" i="2"/>
  <c r="A11" i="2"/>
  <c r="A12" i="2" s="1"/>
  <c r="A14" i="2" s="1"/>
  <c r="A16" i="2" s="1"/>
  <c r="A18" i="2" s="1"/>
  <c r="A20" i="2" s="1"/>
  <c r="A22" i="2" s="1"/>
  <c r="A24" i="2" s="1"/>
  <c r="A26" i="2" s="1"/>
  <c r="A28" i="2" s="1"/>
  <c r="A30" i="2" s="1"/>
  <c r="A31" i="2" s="1"/>
  <c r="A32" i="2" s="1"/>
  <c r="A34" i="2" s="1"/>
  <c r="A36" i="2" s="1"/>
  <c r="A37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60" i="2" s="1"/>
  <c r="A61" i="2" s="1"/>
  <c r="A62" i="2" s="1"/>
  <c r="A10" i="2"/>
  <c r="D53" i="1"/>
  <c r="A25" i="1"/>
  <c r="A26" i="1" s="1"/>
  <c r="A27" i="1" s="1"/>
  <c r="A28" i="1" s="1"/>
  <c r="A29" i="1" s="1"/>
  <c r="A31" i="1" s="1"/>
  <c r="A24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7" i="1"/>
</calcChain>
</file>

<file path=xl/sharedStrings.xml><?xml version="1.0" encoding="utf-8"?>
<sst xmlns="http://schemas.openxmlformats.org/spreadsheetml/2006/main" count="2880" uniqueCount="1724">
  <si>
    <t>Реестр организаций отдыха детей и их оздоровления, расположенных на территории Краснодарского края, по состоянию на 6 февраля 2026 г.
(организации отдыха детей и их оздоровления сезонного или круглогодичного действия)</t>
  </si>
  <si>
    <t>№ п/п</t>
  </si>
  <si>
    <t>Полное и сокращенное (если имеется) наименования организации отдыха детей и их оздоровления</t>
  </si>
  <si>
    <t xml:space="preserve">Организационно-правовая форма организации отдыха детей и их оздоровления </t>
  </si>
  <si>
    <t>Проектная вместимость организации</t>
  </si>
  <si>
    <t xml:space="preserve">ФИО руководителя организации отдыха детей и их оздоровления </t>
  </si>
  <si>
    <t xml:space="preserve">ИНН </t>
  </si>
  <si>
    <t>Адрес (место нахождения) организации отдыха детей  и их оздоровления, контактный телефон, адрес электронной почты</t>
  </si>
  <si>
    <t>Официальный сайт организации отдыха детей и их оздоровления в информационно-телекоммуникационной сети "Интернет"</t>
  </si>
  <si>
    <t xml:space="preserve">Тип организации отдыха детей и их оздоровления </t>
  </si>
  <si>
    <t>Предоставляемые организацией отдыха детей и их оздоровления услуги 
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</si>
  <si>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</si>
  <si>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выдачи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</si>
  <si>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</si>
  <si>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</si>
  <si>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</si>
  <si>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</si>
  <si>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Сведения о наличии программы воспитательной работы и календарного плана
воспитательной работы с описанием конкретных мероприятий по дням с учетом смен и
возрастных групп детей</t>
  </si>
  <si>
    <t>Режим работы организации отдыха детей и их оздоровления (сезонный/ круглогодичный)</t>
  </si>
  <si>
    <t>Даты проведения смен</t>
  </si>
  <si>
    <t>Средняя стоимость 1 дня пребывания в организации отдыха детей и их оздоровления (руб.)</t>
  </si>
  <si>
    <t>Возрастная категория детей, принимаемых в организации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</si>
  <si>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</si>
  <si>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 места для купания</t>
  </si>
  <si>
    <t>муниципальное образование город-курорт Анапа</t>
  </si>
  <si>
    <t>Санаторий "Вита" (Общество с ограниченной ответственностью)
Санаторий "Вита" (ООО)</t>
  </si>
  <si>
    <t>частная собственность</t>
  </si>
  <si>
    <t>Димоев 
Василий Николаевич</t>
  </si>
  <si>
    <t>2301054275</t>
  </si>
  <si>
    <t>353456,
Краснодарский край, МО
г.-к. Анапа, г. Анапа, проезд Дивный, д. 19. 
+7(861)3397888
Vita-anapa@mail.ru</t>
  </si>
  <si>
    <t>www.vita-anapa.ru</t>
  </si>
  <si>
    <t>Организации отдыха детей и их оздоровления сезонного или круглогодичного действия</t>
  </si>
  <si>
    <t>Круглогодичный</t>
  </si>
  <si>
    <t>10.04.2026-01.05.2026, 02.05.2026, 23.05.2026,  01.06.2026-21.06.2026, 24.06.2026-14.07.2025, 16.07.2026-05.08.2026, 07.08.2026-27.08.2026.</t>
  </si>
  <si>
    <t>с 6 до 17 лет</t>
  </si>
  <si>
    <t>Условия проживания детей: удобства в номере.
Организация питания детей: стационарный пищеблок</t>
  </si>
  <si>
    <t>Оборудовано место для купания в море, бассейне</t>
  </si>
  <si>
    <t>Медицинский пункт: 19.09.2005 г., 19.03.2020 г.
Пищеблок: 
19.09.2005 г., 19.03.2020 г.
Спальный корпус: 
19.09.2002 г., 19.03.2020 г.</t>
  </si>
  <si>
    <t xml:space="preserve">В наличии с 23.01.2026 г. 
№  23.КК.07.000.М.000085.01.26 </t>
  </si>
  <si>
    <t>Анапская межрайонная прокуратура, июнь 2025 г., выявленные нарушения устранены.
Роспотребнадзор по КК, август 2025 г., выявленные нарушения устранены частично.</t>
  </si>
  <si>
    <t>В наличии с 20.03.2019 г.</t>
  </si>
  <si>
    <t>Отсутствует</t>
  </si>
  <si>
    <t>Объект доступен полностью всем. Имеются условия для хранения лекарственных препаратов и необходимых продуктов питания.</t>
  </si>
  <si>
    <t>В наличии.
Утверждена 30.04.2025 г.</t>
  </si>
  <si>
    <t xml:space="preserve">Общество с ограниченной ответственностью "Детский оздоровительный комплекс "Юбилейный" 
ООО ДОК "Юбилейный" </t>
  </si>
  <si>
    <t>2301111639</t>
  </si>
  <si>
    <t>353440,
Краснодарский край, 
г.-к. Анапа, 
 Пионерский проспект, 
д. 171, 
+7(861)3397888
ubl-anapa@mail.ru</t>
  </si>
  <si>
    <t>www.jubilee.ru</t>
  </si>
  <si>
    <t>Сезонный</t>
  </si>
  <si>
    <t xml:space="preserve">02.06.2025-18.06.2025, 20.06.2025-06.07.2025, 08.07.2025- 24.07.2025,
26.07.2025- 11.08.2025, 13.08.2025-29.08.2025. </t>
  </si>
  <si>
    <t>с 7 до 17 лет</t>
  </si>
  <si>
    <t>Оборудовано место для купания в море</t>
  </si>
  <si>
    <t>Административно-лечебный корпус: ввод объекта - 1969 г., дата капитального ремонта -  с декабря 2022 г. по апрель 2023 г.
Пищеблок: 
ввод объекта - 1969 г., дата капитального ремонта  - с декабря 2022 г. по апрель 2023 г. Спальные корпуса №№ 1, 2, 3, 4 - ввод объектов - 1969 г., дата капитального ремонта  - с декабря 2022 г. по апрель 2023 г.</t>
  </si>
  <si>
    <t>В наличии с 14.04.2025 г. 
№ 23.К.07.000.М.000711.04.25</t>
  </si>
  <si>
    <t>Проверки не проводились</t>
  </si>
  <si>
    <t>В наличии с 31.05.2024 г.</t>
  </si>
  <si>
    <t>Объект не доступен. Имеются условия для хранения лекарственных препаратов и необходимых продуктов питания.</t>
  </si>
  <si>
    <t>В наличии. 
Утверждена 30.04.2025 г.</t>
  </si>
  <si>
    <t>Общество с ограниченной ответственностью  Детский санаторно-оздоровительный комплекс "Родник"
ООО ДСОК "Родник"</t>
  </si>
  <si>
    <t>Сурков Сергей Геннадьевич</t>
  </si>
  <si>
    <t>2301100370</t>
  </si>
  <si>
    <t>353407, 
Краснодарский край, 
г.-к. Анапа, 
с. Сукко, ул. Приморская, д. 20,  
ул. Утришская,  д. 50, с. Сукко б/о "Березка",
+7(86133)93076 +7(988)3360187
+7(909)4646711
dsok_rodnik@mail.ru</t>
  </si>
  <si>
    <t>www.rodnik.ooo</t>
  </si>
  <si>
    <t>01,06,2026-21.06.2026, 24.06.2026-14.07.2026, 17.07.2026-06.08.2026, 09.08.2026-29.08.2026, 01.09.2026-21.09.2026.</t>
  </si>
  <si>
    <t>Условия проживания детей: удобства в номере, удобства на этаже, удобства в блоке
Организация питания детей: стационарный пищеблок</t>
  </si>
  <si>
    <t>Медицинский пункт: 2008 г., 2020 г.
Пищеблок: 2008 г., 2019 г.
Спальный корпус: 
Ввод 2007-2009 гг.
Капитальный ремонт 2019-2023 гг.</t>
  </si>
  <si>
    <t>В наличии с 21.05.2025 г. 
№ 23.КК.07.000.М.002193.05.25</t>
  </si>
  <si>
    <t>Роспотребнадзор, июль 2025 г., выявленные нарушения устранены.</t>
  </si>
  <si>
    <t>В наличии от 18.05.2023 г.</t>
  </si>
  <si>
    <t>Объект доступен частично всем. Имеются условия для хранения лекарственных препаратов и необходимых продуктов питания.</t>
  </si>
  <si>
    <t>В наличии. 
Утверждена 12.05.2025 г.</t>
  </si>
  <si>
    <t>Общество с ограниченной ответственностью "Смена-Олимпик" Детский оздоровительный лагерь "Смена-Олимпик",
ООО "Смена-Олимпик" ДОЛ "Смена-Олимпик"</t>
  </si>
  <si>
    <t xml:space="preserve">Шупик Анастасия Алексеевна </t>
  </si>
  <si>
    <t>2310232630</t>
  </si>
  <si>
    <t>353407,  Краснодарский край,  г.-к. Анапа,  с. Сукко,  ул. Приморская,  д. 2Г,  +7(915)9110711   
smena-olimpic@mail.ru</t>
  </si>
  <si>
    <t>Смена-олимпик.рф</t>
  </si>
  <si>
    <t>01.06.2025-21.06.2025, 24.06.2025-14.07.2025, 17.07.2025- 06.08.2025, 09.08.2025-
29.08.2025.</t>
  </si>
  <si>
    <t>Условия проживания детей: удобства в номере. Организация питания детей: стационарный пищеблок.</t>
  </si>
  <si>
    <t>Спальный корпус  - ввод объекта - 2004 г., капитальный ремонт не проводился.</t>
  </si>
  <si>
    <t>В наличии с 21.05.2025 г. 
№ 23.КК.07.000.М.002196.05.25</t>
  </si>
  <si>
    <t xml:space="preserve">Договор на оказание медицинских услуг 
№ 13-25-01 
От 23.04.2025 г. </t>
  </si>
  <si>
    <t>Дети-инвалиды и дети с ОВЗ не принимаются.</t>
  </si>
  <si>
    <t xml:space="preserve"> Общество с ограниченной ответственностью "ДОЛ Ласковый берег"
ООО "ДОЛ Ласковый берег"</t>
  </si>
  <si>
    <t>Загвоздин Дмитрий Сергеевич</t>
  </si>
  <si>
    <t>353427, 
Краснодарский край, 
г.-к. Анапа, 
ст. Благовещенская, 
пер. Пограничный, 
д. 46,
+7(988)3361365
Lasko_bereg@mail.ru</t>
  </si>
  <si>
    <t>https://lasko-bereg.renderforestsites.com/</t>
  </si>
  <si>
    <t>05.06.2025- 25.06.2025,
27.06.2025- 17.07.2025,
19.07.2025- 08.08.2025,
09.08.2025- 29.08.2025.</t>
  </si>
  <si>
    <t xml:space="preserve">Условия проживания детей: 
удобства в номере, удобства на блок.
Организация  5разового питания детей: стационарный пищеблок. </t>
  </si>
  <si>
    <t xml:space="preserve">Медицинский пункт:  15.02.2004 г., дата капитального ремонта 12.11.2018 г.
Пищеблок: 
09.10.1983 г., 18.02.2008 г.
Спальный корпус 1:
04.10.2004 г., 16.04.2018 г.
Спальный корпус 2: 15.02.2004 г.,12.11.2016 г.
Спальный корпус 3: 
21.05.2004 г., 18.03.2017 г.
Спальный корпус 4: 
03.06.2014 г.
Спальный корпус 5:
построен в 1986 г., 
капремонт в 2021 г. 
</t>
  </si>
  <si>
    <t xml:space="preserve">В наличии с 21.05.2025 г.
№ 23.КК.07.000.М.002201.05.25 </t>
  </si>
  <si>
    <t>В наличии с 11.07.2008 г.</t>
  </si>
  <si>
    <t>в наличии с  03.11.2022 г.</t>
  </si>
  <si>
    <t xml:space="preserve">Объект доступен частично избирательно. Спальный корпус № 2 частично оборудован комнатами в соответствии с требованиями о доступности для маломобильных групп населения </t>
  </si>
  <si>
    <t>В наличии. 
Утверждена 2025 г.</t>
  </si>
  <si>
    <t>Детский оздоровительный лагерь "Звездочка - Юг" филиала "Лечебно - оздоровительный комплекс "Звездочка - Юг" акционерного общества "Центр судоремонта "Звездочка"
ДОЛ "Звездочка - Юг" филиала ЛОК "Звездочка - Юг" АО "ЦС "Звездочка"</t>
  </si>
  <si>
    <t>Голышев Михаил Эдуардович</t>
  </si>
  <si>
    <t>2902060361</t>
  </si>
  <si>
    <t xml:space="preserve"> 353456, 
Краснодарский край, 
г.-к. Анапа,
 Пионерский проспект, 
д. 18, 
+7(86133)3-34-60
star-jug@mail.ru</t>
  </si>
  <si>
    <t>www.zvezdoсhka-yug.ru</t>
  </si>
  <si>
    <t>02.06.2026- 22.06.2026,
25.06.2026- 15.07.2026,
17.07.2026- 06.08.2026,
08.08.2026- 28.08.2026.</t>
  </si>
  <si>
    <t>Условия проживания детей: в оборудованных спальных корпусах с кондиционерами и удобствами в номере.
Питание 5-ти разовое с витаминизацией.</t>
  </si>
  <si>
    <t xml:space="preserve">Медицинский пункт: 01.01.1967 г., 01.01.2015 г., 01.04.2023 г. капрем.
Пищеблок: 
01.01.1957 г., 01.01.2007 г.
Спальный корпус: 
01.01.1959 г., 01.01.2014 г., 01.05.2022 г.
Спальный корпус №2: 
01.01.1959 г., 01.05.2021 г.
Спальный корпус №3: 01.01.1959 г.,01.01.2017 г., 01.05.2022 г.
Спальный корпус №5: 01.01.1960 г., 01.01.2017 г., 01.05.2024 г.
Спальный корпус №6: 01.01.1960 г.,01.01.2020 г.
Спальный корпус №9: 01.01.1960 г., 01.01.2018 г.
Спальный корпус №9/1: 01.01.2007 г.,
Спальный корпус №9/2: 01.01.2016 г.               Спальный корпус № 7: 01.05.2019 г. </t>
  </si>
  <si>
    <t xml:space="preserve">в наличии с  21.04.2025 г. 
№ 23.КК.07.000.М.000861.0.25 </t>
  </si>
  <si>
    <t>Роспотребнадзор, июнь 2025 г., выявленные нарушения устранены.</t>
  </si>
  <si>
    <t xml:space="preserve">В наличии с 03.09.2020 г. </t>
  </si>
  <si>
    <t>Объект временно не доступен. Дети-инвалиды и дети с ОВЗ не принимаются.</t>
  </si>
  <si>
    <t>В наличии.   
Утверждена 13.11.2025 г.</t>
  </si>
  <si>
    <t>Общество с ограниченной ответственностью Детский санаторно-оздоровительный комплекс "Жемчужина"
ООО ДСОК "Жемчужина"</t>
  </si>
  <si>
    <t>Кибкало Александр Владимирович</t>
  </si>
  <si>
    <t>353456, Краснодарский край, 
г.-к. Анапа, 
Пионерский проспект, 
д. 253, 
+7(800)2003611
mar@gemrussia.ru  gemrussia@gemrussia.ru</t>
  </si>
  <si>
    <t>www.gemrussia.ru</t>
  </si>
  <si>
    <t>01.03.2026-21.03.2026, 02.03.2026- 22.03.2026, 23.03.2026-12.04.2026, 24.03.2026-13.04.2026, 14.04.2026-04.05.2026, 15.04.2026-05.05.2026, 06.05.2026-26.05.2026, 07.05.2026- 27.05.2026,
02.06.2026- 22.06.2026,
03.06.2026- 23.06.2026,
24.06.2026- 14.07.2026,
25.06.2026- 15.07.2026,
16.07.2026- 05.08.2026,
17.07.2026- 06.08.2026,
07.08.2026- 27.08.2026,
08.08.2026- 28.08.2026, 03.09.2026-23.09.2026, 04.09.2026-24.09.2026.</t>
  </si>
  <si>
    <t>Условия проживания детей: удобства в номере
Организация питания детей: стационарный пищеблок</t>
  </si>
  <si>
    <t xml:space="preserve">Медицинский пункт: 23.03.1975 г., 01.03.2019 г.
Пищеблок:  
23.03.1975 г., 01.03.2019 г.
Спальный корпус: 
23.03.1975 г., 01.03.2019 г.
</t>
  </si>
  <si>
    <t>В наличии с 26.03.2025 г.
№ 23.КК.07.000.М.000479.03.25</t>
  </si>
  <si>
    <t>В наличии с 01.06.2020 г.</t>
  </si>
  <si>
    <t>В наличии с 19.02.2020 г.</t>
  </si>
  <si>
    <t>Паспорт доступности отсутствует. Для детей с ОВЗ имеются условия для хранения лекарственных препаратов для медицинского применения. Условия для хранения продуктов лечебного питания отсутствуют.</t>
  </si>
  <si>
    <t>В наличии. 
Утверждена 28.04.2025 г.</t>
  </si>
  <si>
    <t>База отдыха "ВИТЯЗЕВО" Общество с ограниченной ответственностью
База отдыха "ВИТЯЗЕВО" ООО</t>
  </si>
  <si>
    <t>Апазиди Василий Александрович</t>
  </si>
  <si>
    <t>2301031648</t>
  </si>
  <si>
    <t>353417,  Краснодарский край,  г.-к. Анапа, с. Витязево,  ул. Черноморская,  д. 120,  +7(989)2401040 suncamp@bk.ru</t>
  </si>
  <si>
    <t>Базаотдыхавитязево.рф</t>
  </si>
  <si>
    <t>22.05.2025-12.06.2025;
15.06.2025-05.07.2025, 08.07.2025-28.07.2025;
31.07.2025-20.08.2025, 23.08.2025-09.09.2025.</t>
  </si>
  <si>
    <t>с 7 до 18 лет</t>
  </si>
  <si>
    <t>Медицинский пункт: 01.01.2005 г., 10.10.2019 г.
Пищеблок: 
13.07.2005 г., 10.10.2019 г.
Спальный корпус: 
13.07.2005 г., 10.10.2019 г.
Спальный корпус: 
13.07.2005 г., 01.10.2019 г.
Спальный корпус: 
13.07.2005 г., 01.10.2019 г.
Спальный корпус: 
30.12.2005 г., 01.10.2019 г.
Спальный корпус: 
14.12.2005 г., 01.01.2019 г.</t>
  </si>
  <si>
    <t>В наличии с 16.05.2025 г. 
№ 23.КК.07.000.М.001978.05.25</t>
  </si>
  <si>
    <t xml:space="preserve">В наличии с 08.06.2016 г. </t>
  </si>
  <si>
    <t>Закрытое акционерное общество Учреждение детский оздоровительный лагерь санаторного типа круглогодичного функционирования  "Энергетик"
ЗАО УДОЛ "Энергетик"</t>
  </si>
  <si>
    <t>Шайдовская 
Марина Михайловна</t>
  </si>
  <si>
    <t>2301012388</t>
  </si>
  <si>
    <t>353407, 
Краснодарский край, 
г.-к. Анапа,
с. Сукко, 
ул. Виноградная, 
д. 1, 
+7(900)2942996
energetik.lager@yandex.ru</t>
  </si>
  <si>
    <t>www.energetik-anapa.ru</t>
  </si>
  <si>
    <t>31.05.2025-20.06.2025, 01.06.2025- 21.06.2025,
02.06.2025- 22.06.2025, 24.06.2025-14.07.2025, 
16.07.2025- 05.08.2025,
17.07.2025-06.08.2025, 06.08.2025-26.08.2025, 07.08.2025-27.08.2025, 09.08.2025- 29.08.2025, 18.08.2025-07.09.2025, 28.08.2025-17.09.2025, 03.09.2025-23.09.2025, 07.09.2025-27.09.2025, 11.09.2025-01.10.2025, 23.09.2025-13.10.2025, 24.09.2025-07.11.2025, 10.11.2025-24.12.2025, 15.01.2026-25.02.2026, 28.02.2026-10.04.2026, 13.04.2026-24.05.2026.</t>
  </si>
  <si>
    <t>Условия проживания детей: удобства в блоке, удобства в номере, удобства на этаже
Организация питания детей: стационарный пищеблок, 5-ти разовое питание</t>
  </si>
  <si>
    <t>Медицинский пункт: 22.01.2008 г., 01.01.2014 г.
Пищеблок: 
10.03.2005 г., 01.01.2019 г.
Спальный корпус: 
13.08.2014 г., 01.01.2019 г.</t>
  </si>
  <si>
    <t xml:space="preserve">В наличии с 16.05.2025 г.
№ 23.КК.07.000.М.001966.05.25 </t>
  </si>
  <si>
    <t xml:space="preserve">В наличии с 30.01.2020 г. </t>
  </si>
  <si>
    <t>Имеется плановая мощность(количество обслуживаемых в день) 14 человек. Имеются места для хранения лекарств  и продуктов.</t>
  </si>
  <si>
    <t xml:space="preserve">Детский санаторно-оздоровительный лагерь "Планета" (подразделение акционерного общества "Государственный научный центр Российской Федерации "Исследовательский центр имени М.В. Келдыша")
 АО ГНЦ "Центр Келдыша" ДСОЛ "Планета"
</t>
  </si>
  <si>
    <t>государственная собственность</t>
  </si>
  <si>
    <t>Демидёнок Андрей Александрович</t>
  </si>
  <si>
    <t>7743355574</t>
  </si>
  <si>
    <t xml:space="preserve">
353456, 
Краснодарский край, 
г.-к. Анапа,
Пионерский проспект, д. 11,
+7(86133)31317
+7(86133)31570 
dsolplaneta@yandex.ru;
</t>
  </si>
  <si>
    <t>http://keldysh-space.ru/planeta/</t>
  </si>
  <si>
    <r>
      <rPr>
        <sz val="14"/>
        <rFont val="Times New Roman"/>
        <family val="1"/>
        <charset val="204"/>
      </rPr>
      <t xml:space="preserve">03.06.2025- 23.06.2025,
</t>
    </r>
    <r>
      <rPr>
        <sz val="14"/>
        <color rgb="FF000000"/>
        <rFont val="Times New Roman"/>
        <family val="1"/>
        <charset val="204"/>
      </rPr>
      <t>25.06.2025- 15.07.2025,
17.07.2025- 06.08.2025,
08.08.2025- 28.08.2025.</t>
    </r>
  </si>
  <si>
    <t>с 7 до 14 лет</t>
  </si>
  <si>
    <t xml:space="preserve">Проживание в номерах с удобствами.
Питание 5-ти разовое. </t>
  </si>
  <si>
    <t>1960 г.</t>
  </si>
  <si>
    <t>в наличии с 14.04.2025 г.
№ 23.КК.07.000.М.000702.04.25 
Деятельность приостановлена</t>
  </si>
  <si>
    <t xml:space="preserve">В наличии с 26.11.2021 г. 
</t>
  </si>
  <si>
    <t>Паспорт доступности отсутствует. Дети-инвалиды и дети с ОВЗ не принимаются.</t>
  </si>
  <si>
    <t>Общество с ограниченной ответственностью "Санаторий "Огонек"
ООО "Санаторий "Огонек"</t>
  </si>
  <si>
    <t>Южилкин Альберт Александрович</t>
  </si>
  <si>
    <t>2301055247</t>
  </si>
  <si>
    <t>353417, 
Краснодарский край, г.-к. Анапа, 
с. Витязево,
ул. Черноморская, 
д. 171, 
+7(86133) 49550
+7(86133) 49551
anapaogonek@yandex.ru</t>
  </si>
  <si>
    <t>05.06.2025- 25.06.2025,
27.06.2025- 17.07.2025,
18.07.2025- 07.08.2025,
09.08.2025- 29.08.2025.</t>
  </si>
  <si>
    <t>с 6,5  до 17 лет</t>
  </si>
  <si>
    <t>Условия проживания детей: проживание в 2-х четырехэтажных корпусах по 4-7 детей в комнате. Каждый номер оборудован санузлом и душевой.
Стационарный пищеблок, питание 5-ти разовое, С-витаминизация, зеленый стол, фрукты.</t>
  </si>
  <si>
    <t>2005-2010 гг.
Капитальный ремонт 
в 2014 г.</t>
  </si>
  <si>
    <t>В наличии с  29.04.2025 г.
№ 23.КК.07.000.М.001173.04.25 
Деятельность приостановлена</t>
  </si>
  <si>
    <t>В наличии с 07.05.2013 г.</t>
  </si>
  <si>
    <t>В наличии. 
Утверждена в 28 января 2023 г.</t>
  </si>
  <si>
    <t>Детский оздоровительный лагерь "Электрон" Общества с ограниченной ответственностью
ДОЛ "Электрон" (ООО)</t>
  </si>
  <si>
    <t>Айтеков Ахмед Капланович</t>
  </si>
  <si>
    <t>2301034007</t>
  </si>
  <si>
    <t xml:space="preserve">353407, Краснодарский край,  
г.-к. Анапа, 
с. Сукко, 
ул. Советская, 
д. 187, 
ул. Строителей, д. 1е
+7(86133) 93381;
+7(918)4761922
+7(928)8402223 
dolelectron@yandex.ru;
</t>
  </si>
  <si>
    <t>www.elektron-sukko.ru</t>
  </si>
  <si>
    <t>01.06.2026-21.06.2026, 24.06.2026-14.07.2026, 17.07.2026-06.08.2026, 09.08.2026-29.08.2026.</t>
  </si>
  <si>
    <t>Условия проживания детей: в спальных корпусах с удобствами в номере и летних домиках с удобствами на этажах.
Питание 5-ти разовое с витаминизацией</t>
  </si>
  <si>
    <t>1974-2004 гг.
Капитальный ремонт 
в 2008 г.</t>
  </si>
  <si>
    <t xml:space="preserve">В наличии с 16.05.2025 г.
№ 23.КК.07.000.М.001971.05.25 </t>
  </si>
  <si>
    <t>В наличии с 10.10.2017 г.</t>
  </si>
  <si>
    <t>Объект доступен частично избирательно. Дети-инвалиды и дети с ОВЗ не принимаются.</t>
  </si>
  <si>
    <t>В наличии. 
Утверждена в 2025 г.</t>
  </si>
  <si>
    <t xml:space="preserve">Муниципальное бюджетное учреждение муниципального образования город Краснодар "Детский оздоровительный центр "Краснодарская смена"
МБУ ДОЦ "Краснодарская смена"
</t>
  </si>
  <si>
    <t>муниципальная собственность</t>
  </si>
  <si>
    <t xml:space="preserve">
Ивченко Валентина Григорьевна</t>
  </si>
  <si>
    <t xml:space="preserve">
353444, Краснодарский край, 
г.-к. Анапа, 
Пионерский проспект, 
д. 15,
+7(6133)33449
mubazasmena@mail.ru</t>
  </si>
  <si>
    <t>https://krdsmena.centerstart.ru/</t>
  </si>
  <si>
    <t>29.05.2025- 19.06.2025,
21.06.2025- 12.07.2025,
14.07.2025- 04.08.2025,
06.08.2025-27.08.2025.</t>
  </si>
  <si>
    <t>Условия проживания детей: удобства на этаже, удобства в номере
Организация питания детей: стационарный пищеблок</t>
  </si>
  <si>
    <t>Медицинский пункт: 01.01.1961 г., 01.01.2008 г.
Пищеблок: 
01.01.1961 г., 01.01.2019 г.
Спальный корпус: 
01.01.1961 г., 01.01.2018 г.
Спальный корпус: 
01.01.2009 г., 01.01.2009 г.
Спальный корпус: 
01.01.1961 г., 01.01.2018 г.
Спальный корпус: 
01.01.1961 г., 01.01.2018 г.</t>
  </si>
  <si>
    <t xml:space="preserve">В наличии с 16.05.2025 г.
№ 23.КК.07.000.М.001952.05.25 </t>
  </si>
  <si>
    <t>Роспотребнадзор, март 2025 г., выявленные нарушения устранены.</t>
  </si>
  <si>
    <t>В наличии с 24.02.2012 г.</t>
  </si>
  <si>
    <t>В наличии. 
Утверждена в апреле .2025 г.</t>
  </si>
  <si>
    <t>Детский оздоровительный лагерь круглогодичного действия "Зори Анапы" (общество с ограниченной ответственностью)
 ДОЛ КД "Зори Анапы" (ООО)</t>
  </si>
  <si>
    <t>Григорьева Алина Артемовна</t>
  </si>
  <si>
    <t xml:space="preserve">
353444, 
Краснодарский край, 
г.-к. Анапа, 
Пионерский проспект, д. 10, 
8(6133) 31686
8(6133) 31266
8(6133) 31406
zori10@mail.ru</t>
  </si>
  <si>
    <t>http://zorianapy.ru/</t>
  </si>
  <si>
    <t>01.06.2026- 21.06.2026,
24.06.2026- 14.07.2026,
17.07.2026- 06.08.2026,
09.08.2026- 29.08.2026,
01.09.2026- 21.09.2026.</t>
  </si>
  <si>
    <t>Условия проживания детей: в комнатах с удобствами по 4-6 человек. 
Питание 5-ти разовое.</t>
  </si>
  <si>
    <t>1975-2001 гг.
Капитальный ремонт 
в 2021-2022 г.</t>
  </si>
  <si>
    <t>В наличии с 25.03.2025 г. 
№ 23.КК.07.000.М.000470.03.25</t>
  </si>
  <si>
    <t>Роспотребнадзор, июнь 2025 г., выявленные нарушения устранены.
Росгвардия, апрель 2025 г., нарушений не выявлено.</t>
  </si>
  <si>
    <t>В наличии с 14.10.2013 г.</t>
  </si>
  <si>
    <t>В наличии с 21.07.2017 г.</t>
  </si>
  <si>
    <t>В наличии.
Утверждена приказом директора.</t>
  </si>
  <si>
    <t>Общество с ограниченной ответственностью "Санаторий Янтарь"
ООО "Санаторий Янтарь"</t>
  </si>
  <si>
    <t>Энгл Наталья Павловна</t>
  </si>
  <si>
    <t>353444, Краснодарский край, 
г.-к. Анапа,
 Пионерский проспект, д. 2,
+7(86133)30610
+7(86133)30122
+7(86133)30108
ur_8888@bk.ru</t>
  </si>
  <si>
    <t>anapa-yantar.ru</t>
  </si>
  <si>
    <t>01.06.2025, 21.06.2025, 23.06.2025-13.07.2025, 15.07.2025-04.08.2025, 06.08.2025-26.08.2025.</t>
  </si>
  <si>
    <t>с 6,6 до18 лет</t>
  </si>
  <si>
    <t xml:space="preserve">Условия проживания детей: в благоустроенных 3,4-х этажных капитальных спальных корпусах. Комнаты рассчитаны на проживание 3-6 человек. Каждый номер оборудован санузлом и душевой.
Питание детей 5-ти разовое, организуется в одну смену. В меню включены свежие овощи и фрукты от кубанских производителей. Возможна индивидуальная диета при наличии медицинских показаний </t>
  </si>
  <si>
    <t>Здание столовой - 2017 г., здания трех  спальных корпусов - 2019 г., нежилое здание - 2019 г.,                                  1974-2013 гг.
Капитальный ремонт 
в 2017 г.</t>
  </si>
  <si>
    <t xml:space="preserve">в наличии с 27.03.2025 г.  
№ 23.КК.07.000.М.000492.03.25 </t>
  </si>
  <si>
    <t>В наличии 17.02.2017 г.</t>
  </si>
  <si>
    <t>В наличии с 03.11.2017 г.</t>
  </si>
  <si>
    <t>В наличии.
Утверждена 25.05.2025 г.</t>
  </si>
  <si>
    <t>Общество с ограниченной ответственностью Санаторий "Глобус"
ООО "Санаторий "Глобус"</t>
  </si>
  <si>
    <t>353417, Краснодарский край, 
г.-к. Анапа, 
с. Витязево, проезд Санаторный, 
д. 6,
+7(86133)30610
+7(86133)30121
ur_8888@bk.ru;
globus_adm@mail.ru</t>
  </si>
  <si>
    <t>anapa-globus.ru</t>
  </si>
  <si>
    <t>01.06.2025-21.06.2025, 23.06.2025-13.07.2025, 15.07.2025-04.08.2025, 06.08.2025-26.08.2025.</t>
  </si>
  <si>
    <t>с 6,6 до 18 лет</t>
  </si>
  <si>
    <t xml:space="preserve">Условия проживания детей: в благоустроенных 3,4-х этажных капитальных спальных корпусах. Комнаты рассчитаны на проживание 2-6 человек. Каждый номер оборудован санузлом и душевой.
Питание детей 5-ти разовое, организуется в одну смену. В меню включены свежие овощи и фрукты от кубанских производителей. Возможна индивидуальная диета при наличии медицинских показаний </t>
  </si>
  <si>
    <t>2007-2017 гг.
Капитальный ремонт 
в 2019-2020 гг.</t>
  </si>
  <si>
    <t xml:space="preserve">в наличии с 27.03.2025 г.  
№ 23.КК.07.000.М.000491.03.25 </t>
  </si>
  <si>
    <t>В наличии с 25.01.2017 г.</t>
  </si>
  <si>
    <t>В наличии.
Утверждена в 2025 г.</t>
  </si>
  <si>
    <t>Федеральное государственное бюджетное образовательное учреждение "Всероссийский детский центр "Смена" 
ФГБОУ "ВДЦ "Смена"
Federal State Budget Educational Institution Russian "Childrens Center "Smena"
Russian Child Center "Smena"</t>
  </si>
  <si>
    <t>Журавлев Игорь Валерьевич</t>
  </si>
  <si>
    <t xml:space="preserve">353407, Краснодарский край, муниципальный округ г.-к. Анапа, 
с. Сукко, территория ВДЦ "Смена", д. 1
+7(86133) 93520;
+7(86133) 93040
mail@smena.org
</t>
  </si>
  <si>
    <t>смена.дети</t>
  </si>
  <si>
    <t>04.05.2025-24.05.2025, 28.05.2025-17.06.2025, 21.06.2025-11.07.2025, 15.07.2025-04.08.2025, 08.08.2025-28.08.2025,  09.09.2025-29.09.2025.</t>
  </si>
  <si>
    <t>с 11 до 17 лет</t>
  </si>
  <si>
    <t>Условия проживания детей: удобства в комнате, удобства на этаже.
Организация питания детей: 5-ти разовое с учетом калорийности отдельных приемов пищи, С-витаминизация блюд, наличие сезонных овощей и фруктов. Для обучающихся доступен буфет.</t>
  </si>
  <si>
    <t>Ввод объектов: 1963-2021 гг.
Капитальный ремонт 
в 2022 г.</t>
  </si>
  <si>
    <t xml:space="preserve">в наличии с 14.04.2025 г.
№ 23.КК.07.000.М.000724.04.25 </t>
  </si>
  <si>
    <t xml:space="preserve">
Роспотребнадзор, март 2025 г., выданы предписания со сроками устранения до 02.02.2026 и 18.03.2026.
Роспотребнадзор, август 2025 г., нарушения устранены в полном объеме.
МЧС России, май 2025 г., выдано предписание со сроком устранения нарушений до 20.11.2025. Решением от 19.11.2025 срок исполнение предписания продлен до 28.04.2026.</t>
  </si>
  <si>
    <t>В наличии с 22.05.2017 г.</t>
  </si>
  <si>
    <t>В наличии с 12.05.2017 г.</t>
  </si>
  <si>
    <t>Объект доступен частично избирательно. Часть номеров оборудована для размещения маломобильных групп населения (МГН), доступны санитарно-гигиенические помещения, раздвижные двери. В одном из корпусов имеется подъемная платформа и адаптированный лифт. Образовательные павильоны оборудованы пандусами, поручнями, установлены раздвижные двери, доступны санитарно-гигиенические помещения. В наличии автобусы для трансфера МГН. Условия для хранения лекарственных препаратов организованы только в медицинских пунктах лагерей.</t>
  </si>
  <si>
    <t>В наличии. 
Утверждена 18.05.2023 г.</t>
  </si>
  <si>
    <t>Муниципальное автономное учреждение "Детский оздоровительный лагерь санаторного типа круглогодичного действия "ОКА" городского округа Ступино Московской области
МАУ "Детский оздоровительный лагерь "ОКА"</t>
  </si>
  <si>
    <t>Пешехонов Дмитрий Анатольевич</t>
  </si>
  <si>
    <t>2301111244</t>
  </si>
  <si>
    <t>353444, Краснодарский край, г.-к. Анапа, 
Пионерский проспект, д. 16,
+7(86133)31226
mup_oka@mail.ru</t>
  </si>
  <si>
    <t>doloka.ru</t>
  </si>
  <si>
    <t xml:space="preserve">02.06.2025- 22.06.2025,
25.06.2025- 15.07.2025,
18.07.2025- 07.08.2025,
10.08.2025- 30.08.2025.
</t>
  </si>
  <si>
    <t>с 7 до 16 лет</t>
  </si>
  <si>
    <t>Условия проживания детей: удобства в блоке, удобства в номере
Организация питания детей: стационарный пищеблок</t>
  </si>
  <si>
    <t>Кабины для переодевания, медицинский пункт, средства спасения, теневые навесы, туалеты</t>
  </si>
  <si>
    <t>Медицинский пункт: 01.01.1968 г., 02.01.2016 г.
Пищеблок: 
01.01.1968 г., 01.01.2017 г.
Спальный корпус: 
01.01.1968 г., 01.01.2019 г.</t>
  </si>
  <si>
    <t xml:space="preserve">В наличии с 29.05.2025 г.
№ 23.КК.07.000.М.002642.05.25 </t>
  </si>
  <si>
    <t>В наличии с 26.12.2018 г. 
№ Л041-01126-23/00343096</t>
  </si>
  <si>
    <t>Филиал Государственного автономного учреждения дополнительного образования Республики Коми "Республиканский центр детей и молодежи" "Черноморская зорька"
ГАУ ДО РК "РЦДиМ" "Черноморская зорька"</t>
  </si>
  <si>
    <t>Янков Трофим Игоревич</t>
  </si>
  <si>
    <t xml:space="preserve">
353456, 
Краснодарский край, 
г.-к. Анапа,
 Пионерский проспект, д. 40,
+7(861)333244;
zorka.rcdim@minobr.rkomi.ru
</t>
  </si>
  <si>
    <t>https://rcdim.ru/детские-центры-рцдим-дол-чз/</t>
  </si>
  <si>
    <t>03.06.2025-23.06.2025, 26.06.2025-16.07.2025, 20.07.2025-09.08.2025, 11.08.2025-31.08.2025, 02.09.2025-22.09.2025.</t>
  </si>
  <si>
    <t>Проживание по 4 ребенка в комнате. Удобства на этаже.
Питание  по утвержденному меню, ежедневный зеленый стол</t>
  </si>
  <si>
    <t xml:space="preserve">1973 г.
Капитальный ремонт поэтапно с 2009-2019 гг.
Капитальный ремонт спального корпуса № 2 в 2024 г.
Капитальный ремонт спального корпуса № 1 в 2025 г. </t>
  </si>
  <si>
    <t xml:space="preserve">В наличии с 29.05.2025 г.
№ 23.КК.07.000.М.002641.05.25 </t>
  </si>
  <si>
    <t xml:space="preserve">В наличии с 31.01.2020 г.
</t>
  </si>
  <si>
    <t>В наличии с 19.11.2019 г.</t>
  </si>
  <si>
    <t>В наличии. 
Утверждена 22.04.2025 г.</t>
  </si>
  <si>
    <t>Общество с ограниченной ответственностью «Мираж» детский оздоровительный лагерь «Буревестник»
ООО «Мираж» 
ДОЛ «Буревестник»</t>
  </si>
  <si>
    <t>2301111332</t>
  </si>
  <si>
    <t>353456, Краснодарский край,  г.-к. Анапа,  Пионерский проспект,  д. 22,  
+7(988)667-11-11,
dol.burevestnik@bk.ru
mirazh_anapa@mail.ru</t>
  </si>
  <si>
    <t>burevestnik-anapa.ru</t>
  </si>
  <si>
    <t>01.06.2026- 21.06.2026, 24.06.2026- 14.07.2026, 17.07.2026- 06.08.2026, 09.08.2026- 29.08.2026, 01.09.2026-21.09.2026.</t>
  </si>
  <si>
    <t>с 8 до 17 лет</t>
  </si>
  <si>
    <t>проживание в комнатах по 3-7 человек, двухэтажные корпуса. Санузел в каждой комнате. Пятиразовое питание в столовой, расположенной в отдельном здании.</t>
  </si>
  <si>
    <t>Ввод в эксплуатацию  1967 г.  Капитальный ремонт в  2024 г.</t>
  </si>
  <si>
    <t xml:space="preserve">В наличии с 25.03.2025 г. 
№ 23.КК.07.000.М.000471.03.25 </t>
  </si>
  <si>
    <t>Роспотребнадзор, июль 2025 г., выявленные нарушения устранены.
Росгвардия, апрель 2025 г., нарушений не выявлено.</t>
  </si>
  <si>
    <t>В наличии с 12.05.2025 г.</t>
  </si>
  <si>
    <t>Отсутствует.
Договор на оказание образовательных услуг от 12.01.2026 г.</t>
  </si>
  <si>
    <t>Паспорт доступности объекта отсутствует.
Дети-инвалиды и дети с ОВЗ не принимаются.</t>
  </si>
  <si>
    <t>В наличии. 
Утверждена 14.05.2025 г.</t>
  </si>
  <si>
    <t>Общество с ограниченной ответственностью «Детский оздоровительный комплекс «АВРОРА»
ООО «ДОК «АВРОРА»</t>
  </si>
  <si>
    <t>Димоев  Василий Николаевич</t>
  </si>
  <si>
    <t>2301054250</t>
  </si>
  <si>
    <t>353456, Краснодарский край, МО
г.-к. Анапа, г. Анапа, проезд Дивный, д. 21. 
Avrora-anapa@mail.ru
8(86133)97888</t>
  </si>
  <si>
    <t>avrora.vitakurort.ru</t>
  </si>
  <si>
    <t>01.06.2025- 21.06.2025, 24.06.2025-14.07.2025, 16.07.2025-05.08.2025, 07.08.2025- 27.08.2025, 27.12.2025-11.01.2026.</t>
  </si>
  <si>
    <t>с  7 до 17 лет</t>
  </si>
  <si>
    <t>проживание в номерах с удобствами. 5-ти разовое питание с учетом калорийности отдельных приемов пищи, С-витаминизация блюд, наличие сезонных фруктов и овощей.</t>
  </si>
  <si>
    <t>Ввод в эксплуатацию  2002 г. Капитальный ремонт 2021 г.</t>
  </si>
  <si>
    <t xml:space="preserve">В наличии с 23.01.2026 г.  
 № 23.КК.07.000.М.000086.01.26 </t>
  </si>
  <si>
    <t>Договор на оказание медицинских услуг от 15.01.2025 г. № 21</t>
  </si>
  <si>
    <t>Объект не доступен. 
Имеются условия для хранения лекарственных препаратов и необходимых продуктов питания.</t>
  </si>
  <si>
    <t>Государственное автономное учреждение Краснодарского края "Детский оздоровительный лагерь "Лидер" 
ГАУ КК "Детский оздоровительный лагерь "Лидер"</t>
  </si>
  <si>
    <t>Стуров Павел Сергеевич</t>
  </si>
  <si>
    <t>2301111692</t>
  </si>
  <si>
    <t>353556, Краснодарский край, г. Анапа, Симферопольское шоссе/Кольцевая ул., д. 42/11, 8(68133)33210, 8(86133)33283, dol_lider@bk.ru</t>
  </si>
  <si>
    <t>01.06.2025- 21.06.2025, 24.06.2025- 14.07.2025, 17.07.2025- 06.08.2025, 09.08.2025-29.08.2025.</t>
  </si>
  <si>
    <t>Условия проживания: двух и трехместные номера с удобствами в номере. Пятиразовое питание.</t>
  </si>
  <si>
    <t>Ввод в эксплуатацию: спальный корпус - 1968 г., лечебный корпус - 2000 г.
Капитальный ремонт - 2024 г.</t>
  </si>
  <si>
    <t xml:space="preserve">В наличии с 26.05.2025 г. 
№ 23.КК.07.000.М.002424.05.25 </t>
  </si>
  <si>
    <t>В наличии 02.06.2025 г.</t>
  </si>
  <si>
    <t>В наличии.
Утверждена 19.03.2025 г.</t>
  </si>
  <si>
    <t>Общество с ограниченной ответственностью «Бригантина» детский оздоровительный комплекс «Мечта»
ООО «Бригантина» ДОК «Мечта»</t>
  </si>
  <si>
    <t>Можарова  Ирина Анатольевна</t>
  </si>
  <si>
    <t>2301093235</t>
  </si>
  <si>
    <t>353456, Краснодарский край, г.-к. Анапа, Пионерский проспект, 
д. 25, 
 brigantina-dety@mail.ru, тел. 8-918-041-13-62</t>
  </si>
  <si>
    <t>http://anapa-mechtask.ru/</t>
  </si>
  <si>
    <t>03.06.2025-23.06.2025, 25.06.2025-15.07.2025, 17.07.2025-06.08.2025, 08.08.2025-28.08.2025.</t>
  </si>
  <si>
    <t>условия проживания: в стационарном 3-х этажном корпусе, 3-6 – 6-ти местные номера с удобствами в номере. Пятиразовое питание, витаминизация, зеленый стол, наличие овощей, фруктов, натуральных соков.</t>
  </si>
  <si>
    <t>Ввод в эксплуатацию: 1994 г.
Капитальный ремонт: 2021 г.</t>
  </si>
  <si>
    <t>Действующее санитарно-эпидемиологическое заключение отсутствует</t>
  </si>
  <si>
    <t>Договор на оказание медицинских услуг от 15.10.2024 г. № М-15/10</t>
  </si>
  <si>
    <t xml:space="preserve">Объект не доступен. Дети-инвалиды и дети с ОВЗ не принимаются.  </t>
  </si>
  <si>
    <t>Общество с ограниченной ответственностью "ШКОЛА ИНОСТРАННЫХ ЯЗЫКОВ "НЬЮБРИДЖ"
ООО "НЬЮБРИДЖ"</t>
  </si>
  <si>
    <t>Щаникова Наталья Сергеевна</t>
  </si>
  <si>
    <t>5321155407</t>
  </si>
  <si>
    <t>353408, Краснодарский край, Анапский район, с. Сукко, ул. Строителей, д. 1Е, 
8(909)566-93-93
tourismshn@gmail.com</t>
  </si>
  <si>
    <t>http://gornyi24.ru</t>
  </si>
  <si>
    <t>02.06.2025-22.06.2025, 25.06.2025-15.07.2025, 18.07.2025-07.08.2025, 10.08.2025-30.08.2025</t>
  </si>
  <si>
    <t>Условия проживания: 2-5 местное размещение с удобствами в номере.
Организация питания: 5-ти разовое питание</t>
  </si>
  <si>
    <t>Организвано место для купания в море</t>
  </si>
  <si>
    <t>Ввод в эксплуатацию: 1982 г. и 2017 г.
Капитальный ремонт: 2015 г.</t>
  </si>
  <si>
    <t>В наличии с 21.05.2025 г.
№ 23.КК.07.000.М.002185.05.25</t>
  </si>
  <si>
    <t>Договор на оказание медицинских услуг от 17.03.2025 г. № б/н</t>
  </si>
  <si>
    <t>В наличии. 
Утверждена 24.03.2025 г.</t>
  </si>
  <si>
    <t>муниципальное образование город-курорт Геленджик</t>
  </si>
  <si>
    <t>Общество с ограниченной ответственностью "Детский оздоровительный комплекс "Сигнал"
ООО ДОК "Сигнал"</t>
  </si>
  <si>
    <t>иная собственность (смешанная)</t>
  </si>
  <si>
    <t>Головачев Александр Михайлович</t>
  </si>
  <si>
    <t>353480, 
Краснодарский край, 
г.-к. Геленджик,
с. Кабардинка,
ул.  Революционная, д. 91,
+7(86141)65341
doksignal@mail.ru</t>
  </si>
  <si>
    <t>www.doksignal.ru</t>
  </si>
  <si>
    <t>02.06.2025-22.06.2025,
24.06.2025-14.07.2025,
17.07.2025-06.08.2025,
08.08.2025-28.08.2025.</t>
  </si>
  <si>
    <t>с 7 до 15 лет</t>
  </si>
  <si>
    <t>Условия проживания детей: удобства в номере, удобства на этаже
Организация питания детей: стационарный пищеблок</t>
  </si>
  <si>
    <t>Медицинский пункт: 01.01.1997 г., 05.05.2018 г.
Пищеблок: 
01.01.1976 г., 02.05.2020 г.
Спальный корпус: 
01.01.1950 г., 01.05.2018 г.
Спальный корпус 8: 01.01.1975 г., 20.05.2020 г.
Спальный корпус 7: 01.01.1975 г., 20.05.2019 г.</t>
  </si>
  <si>
    <t xml:space="preserve">В наличии с 16.05.2025 г. 
№ 23.КК.07.000.М.002063.05.25 </t>
  </si>
  <si>
    <t>В наличии с 18.05.2016 г. по 20.05.2030 г.</t>
  </si>
  <si>
    <r>
      <rPr>
        <sz val="14"/>
        <rFont val="Times New Roman"/>
        <family val="1"/>
        <charset val="204"/>
      </rPr>
      <t xml:space="preserve">Детский оздоровительный лагерь "Октябрь"  ИП Хилько Т.Ф.
ДОЛ "Октябрь" </t>
    </r>
    <r>
      <rPr>
        <sz val="14"/>
        <rFont val="Times New Roman"/>
        <family val="1"/>
        <charset val="1"/>
      </rPr>
      <t>ИП Хилько Т.Ф.</t>
    </r>
  </si>
  <si>
    <t>Хилько Тамара Федоровна</t>
  </si>
  <si>
    <t>230406529953</t>
  </si>
  <si>
    <t>353480, Краснодарский край, 
г.-к. Геленджик, 
с. Кабардинка, Революционная, 
д. 120,
+7(918)3252298
tamarahilko@mail.ru</t>
  </si>
  <si>
    <t>https://дол-октябрь.рф</t>
  </si>
  <si>
    <t>01.06.2025-22.06.2025,
24.06.2025-14.07.2025,
17.07.2025-06.08.2025,
09.08.2025-29.08.2025.</t>
  </si>
  <si>
    <t>Условия проживания детей: удобства на этаже
Организация питания детей: стационарный пищеблок</t>
  </si>
  <si>
    <t>Медицинский пункт: 04.08.1976 г., 02.03.2014 г.
Пищеблок:
04.08.1976 г., 01.03.2009 г.
Спальный корпус: 
04.08.1976 г., 01.04.2009 г.</t>
  </si>
  <si>
    <t xml:space="preserve">В наличии с  07.05.2025 г.  
 № 23.КК.07.000.М.001467.05.25 </t>
  </si>
  <si>
    <t xml:space="preserve">В наличии с 09.07.2015 г.  </t>
  </si>
  <si>
    <t>Паспорт доступности отсутствует. Условия для хранения лекарственных препаратов для медицинского применения и специализированных продуктов лечебного питания, передаваемых в указанную организацию родителями или иными законными представителями ребенка, нуждающегося в соблюдении предписанного лечащим врачом режима лечения (в случае приема данных категорий детей в организацию отдыха детей и их оздоровления) имеются.</t>
  </si>
  <si>
    <t>Общество с ограниченной ответственностью пансионат с лечением "Приморский"
ООО пансионат с лечением "Приморский"</t>
  </si>
  <si>
    <t>Семенов Александр Николаевич</t>
  </si>
  <si>
    <t>2304026981</t>
  </si>
  <si>
    <t>353480, Краснодарский край, 
г.-к. Геленджик, 
с. Кабардинка, ул. Мира, д. 5,  
+7(86141)65672
pt_primorskiy@mail.ru</t>
  </si>
  <si>
    <t>www.primorskiy-kab.ru</t>
  </si>
  <si>
    <t>02.06.2025-22.06.2025, 25.06.2025-15.07.2025,
18.07.2025-07.08.2025,
10.08.2025-30.08.2025,
03.09.2025-23.09.2025.</t>
  </si>
  <si>
    <t>Условия проживания детей: удобства в номере, удобства на этаже.
Организация питания детей: стационарный пищеблок</t>
  </si>
  <si>
    <t>Медицинский пункт: 01.06.1973 г., 01.06.2014 г.
Пищеблок: 
01.07.1970 г., 01.06.2014 г.
Спальный корпус: 
01.07.1970 г., 01.06.2014 г.
Спальный корпус №3: 01.07.1970 г., 01.06.2019 г.
Спальный корпус № 2 
кап.рем. 2022 г.
Спальный корпус № 3
кап.рем. 2022 г.</t>
  </si>
  <si>
    <t xml:space="preserve">В наличии с 16.04.2025 г. 
№ 23.КК.07.000.М.002006.05.25 </t>
  </si>
  <si>
    <t>В наличии с 25.02.2013 г.</t>
  </si>
  <si>
    <t>ПАО "Россети Юг" "Кубаньэнерго" База отдыха "Искра"
б/о "Искра"</t>
  </si>
  <si>
    <t>Кузина Наталья  Ивановна</t>
  </si>
  <si>
    <t>6164266561</t>
  </si>
  <si>
    <t>353480, Краснодарский край, 
г.-к  Геленджик,
 с. Кабардинка, Мира, д. 12, 
+7(928)8800021
iskrakabardinka@yandex.ru</t>
  </si>
  <si>
    <t>www.bo-iskra.ru</t>
  </si>
  <si>
    <t>01.06.2025-21.06.2025, 24.06.2025-14.07.2025,
17.07.2025-06.08.2025,
09.08.2025-29.08.2025.</t>
  </si>
  <si>
    <t xml:space="preserve"> с 7 до 17 лет</t>
  </si>
  <si>
    <t>Спальные корпуса "Бригантина", "Каравелла" и "Фрегат" – 1982 г. Спальный корпус "Ледокол" – 1949 г. Столовая – 1974 г. Изолятор – 1949 г. Душевая – 1957 г.</t>
  </si>
  <si>
    <t xml:space="preserve">В наличии с 12.05.2025 г. 
№ 23.КК.07.000.М.001513.05.25 </t>
  </si>
  <si>
    <t xml:space="preserve">В наличии с 14.03.2019 г. </t>
  </si>
  <si>
    <t>В наличии.</t>
  </si>
  <si>
    <t>Общество с ограниченной ответственностью "Детский оздоровительный лагерь санаторного типа круглогодичного действия "Нива"
ООО "ДОЛСТ "Нива"</t>
  </si>
  <si>
    <t>Ревенко Антон Николаевич</t>
  </si>
  <si>
    <t>6166049717</t>
  </si>
  <si>
    <t>353461, Краснодарский край, 
г.-к. Геленджик, 
ул. Красногвардейская, 
д. 89, 
+7(86141)59598
rsmniva@mail.ru</t>
  </si>
  <si>
    <t>www.niva-kids.ru</t>
  </si>
  <si>
    <t xml:space="preserve">02.06.2026- 22.06.2026,
24.06.2026- 14.07.2026,
16.07.2026- 05.08.2026,
07.08.2026- 27.08.2026.
</t>
  </si>
  <si>
    <t xml:space="preserve">Спальный корпус БВК 15, 35  (2 корпуса): ввод в эксплуатацию – 2023 г.
Спальные корпуса № 1-8          (8 корпусов): ввод в эксплуатацию – 2010 г., капитальный ремонт – 2023-2024 гг.
Спальные корпуса № 1-3         (3 корпуса): ввод в эксплуатацию 2010 г., капитальный ремонт – 2020 г.
Спальные корпуса № 1-9         (9 корпусов): ввод в эксплуатацию 1959 г., капитальный ремонт – 2020 г.
Спальный корпус № 3: ввод в эксплуатацию – 1957 г., капитальный ремонт – 2023-2024 гг.
Библиотека: ввод в эксплуатацию: 1957 г., капитальный ремонт – 2000 г.
Актовый зал: ввод в эксплуатацию – 1970 г., капитальный ремонт – 2018 г.
Летняя эстрада: ввод в эксплуатацию – 1970 г., капитальный ремонт – 2022 г.,
Корпус № 9 (центр творчества): ввод в эксплуатацию – 1957 г., капитальный ремонт – 2017 г.
Корпус № 4 (детская студия КиноНива): ввод в эксплуатацию – 1957 г., капитальный ремонт – 2023-2024 гг.
Спортивная площадка (4 площадки): ввод в эксплуатацию – 2010 г.
Детские площадки (2 шт.): ввод в эксплуатацию – 2018 г.
Площадка для пляжного волейбола: ввод в эксплуатацию – 2019 г.
Спортивная площадка с тренажерами, городки: ввод в эксплуатацию – 2021 г.
Спортивный зал: ввод в эксплуатацию – 1963 г., капитальный ремонт – 2023 г.
Скалодром: ввод в эксплуатацию – 2017 г.
Веревочный парк: ввод в эксплуатацию – 2018 г.
Велопарк: ввод в эксплуатацию – 2018 г.
Стадион в составе (футбольное поле, беговая дорожка, трибуны): ввод в эксплуатацию – 1957 г.
Пищеблок: Ввод в эксплуатацию – 1953 г.
Медпункт: ввод в эксплуатацию – 1957 г., капитальный ремонт – 2016 г.
Оздоровительный корпус № 1: ввод в эксплуатацию – 1951 г., капитальный ремонт – 2018 г.
Оздоровительный корпус № 2: ввод в эксплуатацию – 1951 г., капитальный ремонт – 2021 г. </t>
  </si>
  <si>
    <t xml:space="preserve">в наличии с 23.04.2025 г.
№ 23.КК.07.000.М.000889.04.25 </t>
  </si>
  <si>
    <t>Роспотребнадзор, май 2025 г., выявлены нарушения.
Роспотребнадзор, июнь 2025 г., выявлены нарушения.</t>
  </si>
  <si>
    <t>В наличии с 16.05.2019 г.</t>
  </si>
  <si>
    <t xml:space="preserve">Объект доступен частично избирательно. </t>
  </si>
  <si>
    <t>Детский оздоровительный лагерь "Экспресс" 
п. Кабардинка – структурное подразделение дирекции социальной сферы – структурного подразделения Сев.кав.ж.д.-филиала ОАО "РЖД"  
ДОЛ "Экспресс" п. Кабардинка</t>
  </si>
  <si>
    <t>Мурванидзе Зураб Зурабович</t>
  </si>
  <si>
    <t>7708503727</t>
  </si>
  <si>
    <t xml:space="preserve">353480, Краснодарский край,  г.-к. Геленджик, с. Кабардинка, ул. Мира, д. 6,  +7(86141)66694  Zurab555@yandex.ru </t>
  </si>
  <si>
    <t>dol.szd.online</t>
  </si>
  <si>
    <t xml:space="preserve">01.06.2025- 21.06.2025,
24.06.2025- 14.07.2025,
17.07.2025- 06.08.2025,
09.08.2025- 29.08.2025.
</t>
  </si>
  <si>
    <t>Медицинский пункт: 09.09.1963 г., 28.05.2015 г.
Пищеблок: 
12.12.1963 г., 04.04.2017 г.
Спальный корпус: 
09.09.1963 г., 05.05.2017 г.
Спальный корпус: 
09.09.1963 г., 05.05.2017 г.
Спальный корпус: 
09.09.1963 г., 05.05.2017 г.
Спальный корпус: 
09.09.1963 г., 05.05.2017 г.</t>
  </si>
  <si>
    <t xml:space="preserve">В наличии с 30.05.2025 г.
№ 23.ДГ.03.000.М.000030.05.25 </t>
  </si>
  <si>
    <t>Роспотребнадзор, май 2025 г., выявленные нарушения устранены.</t>
  </si>
  <si>
    <t>В наличии с 14.06.2012 г.</t>
  </si>
  <si>
    <t>В наличии. 
Утверждена 05.05.2025 г.</t>
  </si>
  <si>
    <t xml:space="preserve">  
Детский оздоровительный лагерь "Надежда" 
ИП Чуб Владимир Сергеевич
ДОЛ "Надежда" 
ИП Чуб В.С.</t>
  </si>
  <si>
    <t>Чуб Владимир Сергеевич</t>
  </si>
  <si>
    <t>231108525105</t>
  </si>
  <si>
    <t xml:space="preserve">
 353491, Краснодарский край, г.-к. Геленджик, 
х. Джанхот, 
ул. Черноморская, 
д. 18,
+7(928)0400135 
tchubvladimir@yandex.ru;
</t>
  </si>
  <si>
    <t>22.06.2026- 12.07.2026,
15.07.2026- 28.07.2026,
31.07.2026- 13.08.2026, 16.08.2026-29.08.2026.</t>
  </si>
  <si>
    <t>с 12 до 17 лет</t>
  </si>
  <si>
    <t>Условия проживания детей: в комнатах с удобствами на территории, частично в номерах.
Питание 5-ти разовое, наличие зеленого стола, С-витаминизации</t>
  </si>
  <si>
    <t>1980 гг.
Капитальный ремонт 
в 2010 г.</t>
  </si>
  <si>
    <t xml:space="preserve">В наличии с 16.05.2025 г. 
№ 23.КК.07.000.М.001903.05.25 </t>
  </si>
  <si>
    <t>Роспотребнадзор, май, июль 2025 г., выявленные нарушения устранены.</t>
  </si>
  <si>
    <t>В наличии с 08.04.2016 г.</t>
  </si>
  <si>
    <t>В наличии. 
Утверждена 01.06.2025 г.</t>
  </si>
  <si>
    <t>Общество с ограниченной ответственностью  "Детский санаторно-оздоровительный комплекс "Криница"
ООО ДСОК "Криница"</t>
  </si>
  <si>
    <t>Халатян Сергей Валерьевич</t>
  </si>
  <si>
    <t>353494, Краснодарский край, г.-к. Геленджик, 
с. Криница, 
Приморский бульвар, 
д. 2,
+7(86141)99324
+7(86141)99333
+7(86141)99365
dsok-krinica_deti@mail.ru</t>
  </si>
  <si>
    <t>www.dsok-krinica.ru</t>
  </si>
  <si>
    <t xml:space="preserve">01.06.2025-21.06.2025, 24.06.2025-14.07.2025, 17.07.2025-06.08.2025, 09.08.2025-29.08.2025.
</t>
  </si>
  <si>
    <t>Условия проживания детей: в 4-местных номерах категории "Стандарт" (удобства на этаже); категории "Люкс" (удобства в номере)</t>
  </si>
  <si>
    <t xml:space="preserve">Приморский бульвар, д. 43, </t>
  </si>
  <si>
    <t>В наличии с 05.05.2025 г.
№ 23.КК.07.000.М.001240.05.25</t>
  </si>
  <si>
    <t xml:space="preserve">В наличии с 29.11.2018 г. </t>
  </si>
  <si>
    <t>В наличии. 
Утверждена 18.04.2025 г.</t>
  </si>
  <si>
    <t>Закрытое акционерное общество "Санаторий "Жемчужина моря"
ЗАО "Санаторий "Жемчужина моря"</t>
  </si>
  <si>
    <t>Дьяков Иван Николаевич</t>
  </si>
  <si>
    <t>353480, Краснодарский край, 
г.-к. Геленджик,
с. Кабардинка, 
ул. Мира, д. 20, 
+7(86141)66752
sale@more23.ru</t>
  </si>
  <si>
    <t>www.more23.ru</t>
  </si>
  <si>
    <t xml:space="preserve">03.06.2025-23.06.2025 
25.06.2025-15.07.2025
17.07.2025-06.08.2025
09.08.2025-29.082025.
</t>
  </si>
  <si>
    <t>Условия проживания детей: удобства в блоке, удобства в номере, удобства на этаже
Организация питания детей: стационарный пищеблок</t>
  </si>
  <si>
    <t xml:space="preserve">ул. Черноморская, </t>
  </si>
  <si>
    <t xml:space="preserve">В наличии с 12.05.2025 г.
№ 23.КК.07.000.М.001510.05.25 </t>
  </si>
  <si>
    <t xml:space="preserve">В наличии с 24.03.2017 г.  </t>
  </si>
  <si>
    <t>Отсутствует
Договор от 22.01.2020 б/н с МБОУ СОШ № 7 
 П.Д. Стерняевой об организации общеобразовательной деятельности на базе школы для детей, находящихся на санаторно-курортном лечении в организации</t>
  </si>
  <si>
    <t>Паспорт доступности отсутствует. Хранение лекарственных препаратов для медицинского применения и специализированных продуктов лечебного питания согласно СанПИН.</t>
  </si>
  <si>
    <t>В наличии. 
Утверждена 24.07.2025 г.</t>
  </si>
  <si>
    <t>Детский оздоровительный лагерь "Солнечный"  общества с ограниченной ответственностью "Резорт-Юг"
ДОЛ "Солнечный" ООО "Резорт-Юг"</t>
  </si>
  <si>
    <t>Гаврилов Артем Вадимович</t>
  </si>
  <si>
    <t>3460019133</t>
  </si>
  <si>
    <t>353480, Краснодарский край, 
г.-к. Геленджик, 
с. Кабардинка 
ул. Революционная, д. 77,
+7(917)8371323
89178371323@mail.ru</t>
  </si>
  <si>
    <t>www.солнечный-лагерь.рф</t>
  </si>
  <si>
    <t>Медицинский пункт: 01.01.1980 г., 01.04.2017 г.
Пищеблок: 
01.01.1997 г., 01.04.2017 г.
Спальный корпус: 
01.01.1955 г., 01.05.2015 г.
Учебный корпус: 
01.01.1968 г., 01.05.2015 г.</t>
  </si>
  <si>
    <t xml:space="preserve">В наличии с 30.05.2025 г.
№ 23.ДГ.03.000.М.000033.05.25 </t>
  </si>
  <si>
    <t>В наличии с 25.03.2020 г.</t>
  </si>
  <si>
    <t xml:space="preserve">
Федеральное государственное бюджетное образовательное учреждение  высшего образования "Донской Государственный Технический Университет" 
Студенческий оздоровительно-спортивный комплекс "Радуга"</t>
  </si>
  <si>
    <t>Черкун Владимир Сергеевич</t>
  </si>
  <si>
    <t>353490, Краснодарский край, 
г.-к. Геленджик, 
с. Дивноморское, ул. Приморская, 
д. 10А, 
+7(861)4164732
raduga_dgtu@mail.ru</t>
  </si>
  <si>
    <t>www.sok-raduga.ru</t>
  </si>
  <si>
    <t>15.06.2025- 06.07.2025</t>
  </si>
  <si>
    <t xml:space="preserve">Условия проживания детей: в двухэтажных корпусах, каждая комната оборудована санузлом (душевая, унитаз) медицинский блок, Питание детей в стационарной столовой, культурно-мвссовые объекты, крытый кинотеатр, </t>
  </si>
  <si>
    <t xml:space="preserve">Ввод в эксплуатацию 1,2 корпус 2005 г.,
3 корпус 1996 г.
</t>
  </si>
  <si>
    <t xml:space="preserve">В наличии с 26.05.2025 г.  
 № 23.КК.07.000.М.002544.05.25 </t>
  </si>
  <si>
    <t>В наличии с 17.09.2015 г.</t>
  </si>
  <si>
    <t>В наличии с 27.06.2016 г.</t>
  </si>
  <si>
    <t>Общество с ограниченной ответственностью "Бригантина" Детский оздоровительный центр "Медвежонок"
ООО "Бригантина" ДОЦ "Медвежонок"</t>
  </si>
  <si>
    <t>Можарова 
Ирина Анатольевна</t>
  </si>
  <si>
    <t>353480, Краснодарский край, 
г.-к. Геленджик,
с.  Кабардинка, 
ул. Революционная, д. 134,
+7(928)4405340
brigantina-dety@mail.ru</t>
  </si>
  <si>
    <t>http://доц-медвежонок.рф/</t>
  </si>
  <si>
    <t>03.06.2025- 23.06.2025,
25.06.2025- 15.07.2025,
17.07.2025- 07.08.2025, 08.08.2025- 28.08.2025.</t>
  </si>
  <si>
    <t>Медицинский пункт: 
01.10.2006 г., 03.03.2018 г.
Пищеблок: 
18.06.2010 г., 03.03.2018 г.
Спальный корпус №1: 
18.06.2010 г., 03.03.2018 г.
Спальный корпус № 2: 
18.06.2010 г., 03.03.2018 г.
Спальный корпус № 3: 
31.10.2006 г., 03.03.2018 г.
Спальный корпус № 4: 31.10.2006 г., 03.03.2018 г.
Спальный корпус № 5: 31.10.2006 г., 03.03.2018 г.
Спальный корпус № 6: 09.07.2009 г., 03.03.2018 г.
Спальный корпус № 7: 09.07.2009 г., 03.03.2018 г.
Спальный корпус № 8: 29.04.2011 г., 03.03.2018 г.
Спальный корпус № 10: 14.06.2012 г., 03.03.2018 г.</t>
  </si>
  <si>
    <t>В наличии с 14.04.2025 г. 
№ 23.КК.07.000.М.000672.04.25</t>
  </si>
  <si>
    <t xml:space="preserve">В наличии с 20.02.2020 г. </t>
  </si>
  <si>
    <t>Общество с ограниченной ответственностью Детский оздоровительный лагерь "Старт Энерджи"
 ООО ДОЛ "Старт Энерджи"</t>
  </si>
  <si>
    <t>Чуб
Владимир Сергеевич</t>
  </si>
  <si>
    <t>353480, Краснодарский край, 
г.-к.  Геленджик, 
с. Кабардинка, 
ул. Пролетарская/ул. Корницкого, 
д. 112/д. 15,
+7(989)2441111
info@secamp.ru</t>
  </si>
  <si>
    <t>www.secamp.ru</t>
  </si>
  <si>
    <t>12.06.2026- 25.06.2026,
29.06.2026- 19.07.2026,
23.07.2026- 12.08.2026,
16.08.2026- 29.08.2026.</t>
  </si>
  <si>
    <t>Медицинский пункт, пищеблок, спальный корпус: 
дата ввода в эксплуатацию - 01.01.1986 г.; 
дата капитального ремонта - 01.01.2010 г.</t>
  </si>
  <si>
    <t xml:space="preserve">В наличии с  16.05.2025 г. 
№ 23.КК.07.000.М.001906.05.25 </t>
  </si>
  <si>
    <t xml:space="preserve">В наличии с 15.05.2023 г. </t>
  </si>
  <si>
    <t>Общество с ограниченной ответственностью "Лазуревый берег"
ООО "Лазуревый берег"</t>
  </si>
  <si>
    <t>Амелина Ирина Викторовна</t>
  </si>
  <si>
    <t>353465, Краснодарский край, г.-к. Геленджик, 
ул. Туристическая, д. 5,
+7(988)5214970
hello@lazureviy.ru</t>
  </si>
  <si>
    <t>http://lazureviybereg.ru</t>
  </si>
  <si>
    <t>02.06.2025-22.06.2025, 24.06.2025-14.07.2025, 16.07.2025-05.08.2025, 07.08.2025-27.08.2025.</t>
  </si>
  <si>
    <t>3 человека в комнате. Пятиразовое питание.</t>
  </si>
  <si>
    <t>Здание спального корпуса лит. М- 1988г. Здание спального корпуса лит. Н-1988г. Здание спального корпуса лит. К1- 1967г.  (кап .ремонт- 2011г.) Здание спального корпуса № 4 лит. П1 – 1962г.(кап.ремонт-2011г.) Здание административного корпуса лит. А,а.а1,а2 – 1962г. Здание спального корпуса № 2 лит. О1 – 1917г.(кап .ремонт- 2011г.) Здание спального корпуса лит. Л1 – 1950г.  (кап. ремонт- 2011г.) Здание спального корпуса № 8 лит. И1,и1,и1(1),и1(2) – 1917г. (кап.ремонт-2011г.) Здание насосной лит.Ш1 – 1989г.</t>
  </si>
  <si>
    <t>В наличии с 29.05.2025 г.
№ 23.КК.07.000.М.002608.05.25</t>
  </si>
  <si>
    <t>Проверки не проводились.</t>
  </si>
  <si>
    <t>В наличии с 10.07.2023 г.</t>
  </si>
  <si>
    <t>Паспорт доступности объекта отсутствует</t>
  </si>
  <si>
    <t>В наличии. 
Утверждена в  2025 г.</t>
  </si>
  <si>
    <t>Краснодарский краевой благотворительный общественный фонд "Альбатрос"
КК БОФ "Альбатрос"</t>
  </si>
  <si>
    <t>иная собственность (НКО)</t>
  </si>
  <si>
    <t>Ибрагимова Оксана Анатольевна</t>
  </si>
  <si>
    <t>2315031704</t>
  </si>
  <si>
    <t>353580, Краснодарский край, 
г.-к. Геленджик, 
с. Кабардинка
ул. Революционная, д. 93, 
+7(985)7779393
+7(861)4165245
bof-albatros@mail.ru</t>
  </si>
  <si>
    <t>https://bof-albatros.ru</t>
  </si>
  <si>
    <t>01.06.2025-21.06.2025, 24.06.2025-14.07.2025, 17.07.2025-06.08.2025, 09.08.2025-29.08.2025.</t>
  </si>
  <si>
    <t>Условия проживания детей: в 4-х и 6-ти местных номерах с санузлом в номере или на блок. 
Организация питания детей: 5ти разовое питание с элементами шведского стола.</t>
  </si>
  <si>
    <t>Спальный корпус № 1,2,3: 04.06.1982 г.
Столовая — 17.12.1973 г., капремонт 2024-2025 г.
Спальный корпус 4 -1960 г., капремонт в 2020 г.
Медицинский пункт — 1959 г., капремонт фасада 2025 г.</t>
  </si>
  <si>
    <t>В наличии с 23.05.2025 г.
№ 23.КК.07.000.М.002351.05.25</t>
  </si>
  <si>
    <t xml:space="preserve">В наличии с 02.08.2007 г. </t>
  </si>
  <si>
    <t>Детский лагерь развития творческого потенциала «Брусника» 
Индивидуального предпринимателя Беловой Дарьи Артуровны</t>
  </si>
  <si>
    <t>Белова Дарья Артуровна</t>
  </si>
  <si>
    <t>771872216839</t>
  </si>
  <si>
    <t>353480, Краснодарский край, г.-к. Геленджик. с. Кабардинка, ул. Революционная, д. 130, +7(926)3789693</t>
  </si>
  <si>
    <t>http://btlcamp.ru</t>
  </si>
  <si>
    <t>23.06.2025-13.07.2025, 16.07.2025-05.08.2025, 08.08.2025-28.08.2025, 31.08.2025-20.09.2025, 23.09.2025-06.10.2025.</t>
  </si>
  <si>
    <t>Условия проживания детей: удобства в номере, на этаже, в блоке.
Организация питания детей: 5ти разовое питание.</t>
  </si>
  <si>
    <t xml:space="preserve">Спальные корпуса 1-6 – 1950 г., спальный 3этажный корпус – 1999 г., столовая – 1950 г., медкорпус – 1960 г.. Капитальный ремонт – 2018-2019 гг.  </t>
  </si>
  <si>
    <t xml:space="preserve">В наличии с  26.05.2025 г.
№ 23.КК.07.000.М.002536.05.25 </t>
  </si>
  <si>
    <t xml:space="preserve">договор на оказание медицинских услуг  № 05/25
От 16.05.2025 г. </t>
  </si>
  <si>
    <t>В наличии. 
Утверждена 25.04.2025 г.</t>
  </si>
  <si>
    <t>Автономная некоммерческая организация «Детский лагерь  Ломоносовский»
АНО  «ДЛ «Ломоносовский»
Autonomous nonprofit organization «Children`s camp «Lomonosovskiy»
ANO «CC «Lomonosovskiy»</t>
  </si>
  <si>
    <t>Илюхин Алексей Евгеньевич</t>
  </si>
  <si>
    <t>2304076446</t>
  </si>
  <si>
    <r>
      <rPr>
        <sz val="14"/>
        <rFont val="Times New Roman"/>
        <family val="1"/>
        <charset val="1"/>
      </rPr>
      <t xml:space="preserve">Краснодарский край, г.-к. Геленджик, с. Криница, приют «Красная щель», +7(919)9699333, +7(916)1552498, 
</t>
    </r>
    <r>
      <rPr>
        <sz val="14"/>
        <color rgb="FF0000FF"/>
        <rFont val="Times New Roman"/>
        <family val="1"/>
        <charset val="1"/>
      </rPr>
      <t>offise@lomonosovsriy.campguru@charlie.camp</t>
    </r>
  </si>
  <si>
    <t>http://lomonosovskiy.camp//</t>
  </si>
  <si>
    <t>26.10.2025-03.11.2025</t>
  </si>
  <si>
    <t>С 9 до 16 лет</t>
  </si>
  <si>
    <t>Условия проживания детей: до 4-х человек в номере с удобствами (туалет, душ, раковина. Пятиразовое питание по согласованному меню.</t>
  </si>
  <si>
    <t>Оборудовано место для купания в море.</t>
  </si>
  <si>
    <t>Дата ввода: 1975 г.
Дата капитального ремонта: 2024-2025 г.г.</t>
  </si>
  <si>
    <t>В наличии с 01.07.2025 г.
№ 23.КК.07.000.М.002998.07.25</t>
  </si>
  <si>
    <t>договор на оказание медицинских услуг № 22/05 от 22.05.2025 г.</t>
  </si>
  <si>
    <t>В наличии.
Утверждена 25.06.2025 г.</t>
  </si>
  <si>
    <t>муниципальное образование город Новороссийск</t>
  </si>
  <si>
    <t>ООО «Время дела» ДОПЛ «Время дела»</t>
  </si>
  <si>
    <t>Некоммерческое частное учреждение культурно-просветительский центр "Горный родник"
НКЧУ КПЦ "Горный родник"</t>
  </si>
  <si>
    <t>Кокора Евгений Владимирович</t>
  </si>
  <si>
    <t>2315085883</t>
  </si>
  <si>
    <t>353900, Краснодарский край, 
г. Новороссийск, 
с. Широкая балка, база отдыха Горный родник, 
+7(989)2581218
grodnik@yandex.ru</t>
  </si>
  <si>
    <t>www.gornyrodnik.ru</t>
  </si>
  <si>
    <t>02.06.2026-11.06.2026, 14.06.2026-23.06.2026, 26.06.2026-05.07.2026, 07.07.2026- 16.07.2026, 18.07.2026- 27.07.2026, 29.07.2026-07.08.2026, 09.09.2026-18.09.2026, 20.08.2026-29.08.2026, 01.09.2026-20.09.2026.</t>
  </si>
  <si>
    <t xml:space="preserve"> с 7 до 18 лет</t>
  </si>
  <si>
    <t>Медицинский пункт: 20.05.2008 г.,
Пищеблок: 
01.01.1992 г., 28.04.2009 г.
Спальный корпус: 
10.04.2016 г.,
Спальный корпус: 
01.01.2005 г.,
Спальный корпус: 
01.01.2007 г.,
Спальный корпус: 
01.01.2008 г.</t>
  </si>
  <si>
    <t xml:space="preserve">В наличии с 16.05.2025 г. 
№ 23.КК.07.000.М.001907.05.25 </t>
  </si>
  <si>
    <t>Министерство ГО и ЧС КК, март 2025 г., выявленные нарушения устранены.
Главное управление ГО и ЧС по КК, май 2025 г., выявленные нарушения устранены.
Главное управление ГО и ЧС по КК, март 2025 г., выявленные нарушения устранены.</t>
  </si>
  <si>
    <t>В наличии с 07.10.2013 по 01.01.2033 г.</t>
  </si>
  <si>
    <t>В наличии. 
Утверждена  21.04.2025 г.</t>
  </si>
  <si>
    <t>Общество с ограниченной ответственностью 
"Академия Лидерства"
ООО "Академия Лидерства"</t>
  </si>
  <si>
    <t>Петровская  Надия  Николаевна</t>
  </si>
  <si>
    <t>353900, Краснодарский край, 
г. Новороссийск,
 с. Широкая балка, 
+7(918)0141112
nextleaders@yandex.ru</t>
  </si>
  <si>
    <t>www.nextleaders.ru</t>
  </si>
  <si>
    <t>22.06.2025-12.07.2025,
15.07.2025- 28.07.2025,
01.08.2025- 14.08.2025, 18.08.2025-29.08.2025.</t>
  </si>
  <si>
    <t>с 8 до 12 лет</t>
  </si>
  <si>
    <t>Условия проживания детей: удобства на этаже, удобства на улице
Организация питания детей: стационарный пищеблок</t>
  </si>
  <si>
    <t>Медицинский пункт: 
01.03.1963 г., 01.03.2017 г.
Пищеблок: 
01.03.1991 г., 01.03.2018 г.
Спальный корпус: 
01.03.1988 г., 01.03.2016 г.</t>
  </si>
  <si>
    <t xml:space="preserve">В наличии с 16.05.2025 г.  
№ 23.КК.07.000.М.001998.05.25 </t>
  </si>
  <si>
    <t>В наличии с 10.06.2016 г.</t>
  </si>
  <si>
    <t>В наличии. 
Утверждена 17.03.2025 г.</t>
  </si>
  <si>
    <t>Индивидуальный предприниматель Аверин Петр Николаевич
Детский оздоровительный лагерь "PANDA CAMP"
ИП Аверин П.Н. ДОЛ "PANDA CAMP"</t>
  </si>
  <si>
    <t>Аверин Петр Николаевич</t>
  </si>
  <si>
    <t>610110699747</t>
  </si>
  <si>
    <t>353997, Краснодарский край, 
г. Новороссийск,
 с. Южная Озереевка, 
ул. Прибрежная, 
д. 32,
+7(928)9098007 pandadol@mail.ru</t>
  </si>
  <si>
    <t>www.panda-camp.ru</t>
  </si>
  <si>
    <t>02.06.2026-22.06.2026, 24.06.2026-07.07.2026, 09.07.2026-22.07.2026, 24.07.2026-06.08.2026, 08.08.202-28.08.2026, 06.09.2026-26.09.2026.</t>
  </si>
  <si>
    <t xml:space="preserve">Проживание в номерах с удобствами на этаже.
Питание 5-ти разовое, наличие С-витаминизации, зеленого стола.. </t>
  </si>
  <si>
    <t>1970-1993 гг.
капитальный ремонт 2013 г.</t>
  </si>
  <si>
    <t>В наличии с 16.05.2025 г.
№ 23.КК.07.000.М.002040.05.25</t>
  </si>
  <si>
    <t>Договор на оказание медицинского обслуживания от 01.12.2024 г. с АО "Александрия"</t>
  </si>
  <si>
    <t>Отсутствует.</t>
  </si>
  <si>
    <t>Муниципальное автономное учреждение "Детский оздоровительный лагерь "Глобус" 
МАУ "ДОЛ "Глобус"</t>
  </si>
  <si>
    <t>Зёмка Наталья Александровна</t>
  </si>
  <si>
    <t>353997, Краснодарский край, 
г. Новороссийск,
 с. Южная Озереевка, 
ул. Ильича, д.1,
+7(8617)671805
globus-nvrsk@mail.ru</t>
  </si>
  <si>
    <t>https://globus-nvrsk.ru</t>
  </si>
  <si>
    <t>организации отдыха детей и их оздоровления сезонного или круглогодичного действия</t>
  </si>
  <si>
    <t>30.05.2025- 19.06.2025,
22.06.2025- 12.07.2025,
15.07.2025- 28.07.2025,
30.07.2025- 19.08.2025, 21.08.2025-30.08.2025.</t>
  </si>
  <si>
    <t>Условия проживания детей: удобства   на этаже
Организация питания детей: питание 5-ти разовое. В рационе свежие овощи и фрукты</t>
  </si>
  <si>
    <t>1968-2006 гг.</t>
  </si>
  <si>
    <t>В наличии с 23.05.2025 г.
№ 23.КК.07.000.М.002352.05.25</t>
  </si>
  <si>
    <t>В наличии от 02.07.2020 г., от 21.02.2019 г.</t>
  </si>
  <si>
    <t>Объект частично доступен. 
Обеспечены условия: для хранения лекарственных препаратов, соответствуют заявленным требованиям, для хранения продуктов лечебного питания, соответствуют заявленным требованиям.</t>
  </si>
  <si>
    <t>В наличии. 
Утверждена 07.05.2025 г.</t>
  </si>
  <si>
    <t>муниципальное образование Туапсинский район</t>
  </si>
  <si>
    <t>Муниципальное автономное учреждение "Управление базой отдыха "Эллада"
МАУ "УБО "Эллада"</t>
  </si>
  <si>
    <t>Будилова Марина Александровна</t>
  </si>
  <si>
    <t>2355015000</t>
  </si>
  <si>
    <t>352855, Краснодарский край, Туапсинский р-н,
 с. Пляхо, микрорайон Эллада № 1, а/я 570, 
+7(86167)70829 +7(86167)70832
l.i.kononenko@mail.ru</t>
  </si>
  <si>
    <t>http://ellada-yanao.ru</t>
  </si>
  <si>
    <t>29.05.2026- 11.06.2026,
13.06.2026- 28.06.2026,
30.06.2026-15.07.2026,
17.07.2026- 30.07.2026, 02.08.2026-15.08.2026, 18.08.2026-07.09.2026.</t>
  </si>
  <si>
    <t xml:space="preserve">Медицинский пункт: 31.01.1994 г.,
Пищеблок: 31.01.1994 г.
Спальный корпус: 
09.10.2007 г.
Спальный корпус № 2: 21.05.2018 г.
</t>
  </si>
  <si>
    <t>В наличии с 28.04.2025 г. 
№ 23.КК.07.000.М.001088.04.25</t>
  </si>
  <si>
    <t>В наличии с 25.07.2014 г.</t>
  </si>
  <si>
    <t>Государственное автономное учреждение Ростовской области "Оздоровительный комплекс "Дон"
ГАУ РО "ОК "Дон"</t>
  </si>
  <si>
    <t>Борисова 
Инна Николаевна</t>
  </si>
  <si>
    <t>2365034531</t>
  </si>
  <si>
    <t>352857, Краснодарский край, Туапсинский муниципальный р-н, Тенгинское сельское поселение, с Лермонтово, территория ОК Дон, д. 1,
+7(918)9054711
gup_ro_ok_don@mail.ru</t>
  </si>
  <si>
    <t>www.donmore.ru</t>
  </si>
  <si>
    <t>01.06.2026- 21.06.2026,
24.06.2026- 14.07.2026,
17.07.2026- 06.08.2026,
09.08.2026- 29.08.2026.</t>
  </si>
  <si>
    <t>с 6 до 18 лет</t>
  </si>
  <si>
    <t>Условия проживания детей: удобства в номере
Организация питания детей: стационарный пищеблок — по системе «Цикличное меню с элементами шведского стола, 5-ти разовое, разновозрастное меню.</t>
  </si>
  <si>
    <t>Медицинский пункт: 01.01.2013 г.,
Пищеблок: 01.01.2013 г.,
Спальный корпус № 1, 4: 01.01.1977 г., 01.01.2012 г.
Спальный корпус № 2, 3, 6: 01.01.1992 г., 01.01.2012 г.
Спальный корпус № 7: 01.01.2013 г.,
Спальный корпус № 5: 01.01.1973 г., 01.01.2012 г.</t>
  </si>
  <si>
    <t xml:space="preserve">В наличии с 22.05.2025 г.
№ 23.КК.07.000.М.002289.05.25
</t>
  </si>
  <si>
    <t>Роспотребнадзор, май 2025 г., выявленные нарушения устранены.
Роспотребнадзор, июнь 2025 г., выявленные нарушения устранены частично.</t>
  </si>
  <si>
    <t>В наличии с 29.06.2016 г.</t>
  </si>
  <si>
    <t>Общество с ограниченной ответственностью Детский санаторно-оздоровительный лагерь "Морская волна"
ООО ДСОЛ "Морская волна"</t>
  </si>
  <si>
    <t>Саркисова Татьяна Савельевна</t>
  </si>
  <si>
    <t>352847, Российская Федерация, Краснодарский край, Туапсинский МО,
 с. Лермонтово, ул. Новороссийское шоссе, д. 27/1,
+7(86167)74240
volnadsol@mail.ru</t>
  </si>
  <si>
    <t>www.морскаяволнадсол.рф</t>
  </si>
  <si>
    <t>01.06.2026- 21.06.2026,
24.06.2026- 14.07.2026, 17.07.2026, 06.08.2026, 09.08.2026-29.08.2026, 02.09.2026-22.09.2026.</t>
  </si>
  <si>
    <t>Медицинский пункт: 01.01.2008 г., 01.01.2015 г.
Пищеблок: 
01.01.2005 г., 01.01.2015 г.
Спальный корпус: 
01.01.1999 г., 01.01.2015 г.
Спальный корпус № 2: 01.01.2000 г., 01.01.2015 г.
Спальный корпус № 3: 01.01.2003 г., 01.01.2015 г.
Спальный корпус № 4: 01.01.2007 г., 01.01.2015 г.
Спальный корпус № 5: 01.01.2003 г., 01.01.2015 г.
Спортивные площадки: 01.01.2012 г., 01.01.2015 г.
Амфитеатр: 
01.01.2006 г., 01.01.2015 г.
Библиотека: 
01.01.2001 г., 01.01.2015 г.</t>
  </si>
  <si>
    <t>В наличии с 23.05.2025 г.
№ 23.КК.07.000.М.002301.05.25</t>
  </si>
  <si>
    <t xml:space="preserve">В наличии с 01.03.2019 г. </t>
  </si>
  <si>
    <t>В наличии. 
Утверждена 17.04.2025 г.</t>
  </si>
  <si>
    <t>Общество с ограниченной ответственностью пансионат "Юбилейный"
ООО пансионат "Юбилейный"</t>
  </si>
  <si>
    <t>Мирошниченко Роман Владимирович</t>
  </si>
  <si>
    <t>2355000300</t>
  </si>
  <si>
    <t>352815, Краснодарский край, Туапсинский р-н,
 с. Шепси, 
ул. Школьная, д. 1,
+7(86167)63666
Balakova.tuapse@mail.ru</t>
  </si>
  <si>
    <t>http://dolshepsi.ru</t>
  </si>
  <si>
    <t>01.06.2025- 21.06.2025,
24.06.2025- 14.07.2025,
17.07.2025- 06.08.2025,
09.08.2025- 29.08.2025.</t>
  </si>
  <si>
    <t>Медицинский пункт: 31.01.1978 г., 01.05.2014 г.
Пищеблок: 
31.01.1975 г., 01.05.2019 г.
Спальный корпус: 
01.01.1978 г., 01.05.2011 г.
Спальный корпус Б: 01.01.1978 г., 01.05.2018 г.
Спальный корпус В: 01.01.1978 г., 01.05.2013 г.
Спальный крпус Г: 
01.01.1978 г., 01.05.2013 г.
Спальный корпус Д: 01.01.1981 г., 01.05.2018 г.</t>
  </si>
  <si>
    <t xml:space="preserve">В наличии с 16.05.2025 г.
№ 23.КК.07.000.М.001910.05.25 </t>
  </si>
  <si>
    <t>В наличии с 16.03.2016 г.</t>
  </si>
  <si>
    <t>В наличии. 
Утверждена 20.11.2024 г.</t>
  </si>
  <si>
    <t>Муниципальное бюджетное учреждение муниципального образования город Краснодар "Комплексный спортивно- оздоровительный центр "Ольгинка"
МБУ КСОЦ "Ольгинка"</t>
  </si>
  <si>
    <t>Щербинин  Петр Максимович</t>
  </si>
  <si>
    <t>2310074817</t>
  </si>
  <si>
    <t>352840, Краснодарский край, Туапсинский МО,
 с. Ольгинка, ул.  Приморская,
 д. 22 А, 
+7(861)9911013 +7(861)9914419
olginka-sekretar@mail.ru</t>
  </si>
  <si>
    <t>olginka.centerstart.ru</t>
  </si>
  <si>
    <t>28.05.2026- 18.06.2026,
20.06.2026-11.07.2026,
13.07.2026- 03.08.2026,
05.08.2026- 26.08.2026.</t>
  </si>
  <si>
    <t>Медицинский пункт: 01.01.1998 г., 03.11.2010 г.
Пищеблок: 
01.01.1997 г., 15.03.2006 г.
Спальный корпус: 
01.01.1997 г., 10.10.2011 г.</t>
  </si>
  <si>
    <t xml:space="preserve">в наличии с  25.04.2025 г.
№ 23.КК.07.000.М.000974.04.25 </t>
  </si>
  <si>
    <t>Роспотребнадзор, июнь 2025 г., нарушения устранены в ходе проверки.
Роспотребнадзор, август 2025 г. Выявлены нарушения.</t>
  </si>
  <si>
    <t>В наличии с 06.05.2015 г.</t>
  </si>
  <si>
    <t>Объект не доступен. Дети-инвалиды и дети с ОВЗ не принимаются.</t>
  </si>
  <si>
    <t>Общество с ограниченной ответственностью "Пансионат отдыха санаторного типа круглогодичного действия "Шахтинский текстильщик"
ООО "П/О СТКД "Шахтинский текстильщик"</t>
  </si>
  <si>
    <t>Завьялова Светлана  Викторовна</t>
  </si>
  <si>
    <t>6155921950</t>
  </si>
  <si>
    <t>352840, Краснодарский край, Туапсинский МО, 
с. Ольгинка,
+7(86167)75367
hatetuapse@mail.ru</t>
  </si>
  <si>
    <t>www.shahtex.ru</t>
  </si>
  <si>
    <t xml:space="preserve">01.06.2026-21.06.2026, 24.06.2026-14.07.2026, 17.07.2026- 06.08.2026,
08.08.2026- 28.08.2026.
</t>
  </si>
  <si>
    <t>Оборудовано место для купания в море, бассейне.</t>
  </si>
  <si>
    <t>Медицинский пункт: 01.01.1987 г., 01.05.2015 г.
Пищеблок: 
01.01.1987 г., 01.05.2016 г.
Спальный корпус № 1 : 01.01.1987 г., 01.05.2016 г.
Спальный корпус № 2: 01.01.1987 г., 01.05.2019 г.
Спальный корпус № 3: 01.01.1987 г., 01.05.2025 г.
Спальный корпус № 4: 01.01.1987 г., 01.05.2019 г.
Спальный корпус № 5: 01.01.1987 г., 01.05.2017 г.
Спальный корпус № 6: 01.05.2018 г.,
Спальный корпус № 7: 01.05.2009 г., 01.05.2025 г.
Спальный корпус № 8: 01.05.2017 г.</t>
  </si>
  <si>
    <t xml:space="preserve">в наличии с 23.04.2025 г.
 № 23.КК.07.000.М.000900.04.25 </t>
  </si>
  <si>
    <t>Роспотребнадзор, июнь-июль 2025 г., выявленные нарушения устранены.</t>
  </si>
  <si>
    <t xml:space="preserve">В наличии с 27.04.2018 г.  </t>
  </si>
  <si>
    <t>352844, Российская Федерация, Краснодарский край, Туапсинский МО,
 пгт. Джубга, ул. Кооперативная, д. 1,
+7(86167)74240
volnadsol@mail.ru</t>
  </si>
  <si>
    <t>Медицинский пункт: 01.01.2006 г., 01.01.2015 г.
Пищеблок: 
01.01.2000 г., 01.01.2015 г.
Спальный корпус № 1: 01.01.2001 г., 01.01.2015 г.
Спальный корпус № 2: 01.01.2007 г., 01.01.2015 г.
Спальный корпус № 3: 01.01.2009 г., 01.01.2015 г.
Спальный корпус № 4: 01.01.2012 г.,
Спортивные площадки: 01.01.2011 г., 01.01.2015 г.
Амфитеатр: 
01.01.2011 г., 01.01.2015 г.
Бассейн открытый: 
01.01.2017 г.</t>
  </si>
  <si>
    <t>В наличии с 16.05.2025 г.
№ 23.КК.07.000.М.002016.05.25</t>
  </si>
  <si>
    <t>В наличии. 
Утверждена 25.03.2025 г.</t>
  </si>
  <si>
    <t>Детский оздоровительный лагерь "Зеленый огонек" структурное подразделение Дирекции социальной сферы - структурного подразделения Северо-Кавказской железной дороги филиала открытого акционерного общества "Российские железные дороги"</t>
  </si>
  <si>
    <t>Орлов Иван Викторович</t>
  </si>
  <si>
    <t>352815, Краснодарский край, Туапсинский район,
с. Дедеркой, 
ул. Приморская, 
д. 2,
+7(86167)72556
+7(86167)72306 
ogonek@mail.ru</t>
  </si>
  <si>
    <t>https://dol.szd.online/skzd/lagerya/item/detskij-ozdorovitelnyj-lager-zeljonyj-ogonjok</t>
  </si>
  <si>
    <t xml:space="preserve">05.06.2025- 25.06.2025,
27.06.2025- 17.07.2025,
18.07.2025- 07.08.2025,
09.08.2025- 29.08.2025.
</t>
  </si>
  <si>
    <t>Условия проживания детей: в номерах с удобствами в коридоре.
Питание 5-ти разовое.</t>
  </si>
  <si>
    <t>1951-2013 гг.
Капитальный ремонт 
в 2016 г.</t>
  </si>
  <si>
    <t xml:space="preserve">В наличии с  30.05.2025 г.
№ 23.ДГ.03.000.М.000027.05.25 </t>
  </si>
  <si>
    <t xml:space="preserve">В наличии с 05.07.2016 г. </t>
  </si>
  <si>
    <t>В наличии. 
 Утверждена 27.05.2025 г.</t>
  </si>
  <si>
    <t>Общество с ограниченной ответственностью "Детский оздоровительный комплекс
"Морская звезда"
ООО "ДОК "Морская звезда"</t>
  </si>
  <si>
    <t>Зайков Игорь Васильевич</t>
  </si>
  <si>
    <t xml:space="preserve">
352847, Краснодарский край, МО Туапсинский,
с. Лермонтово, территория
 ООО "ДОК Морская звезда", д. 1,
+7(86167) 61793;
Mor.zvezda@yandex.ru
</t>
  </si>
  <si>
    <t>www.морская-звезда.рф</t>
  </si>
  <si>
    <t>Условия проживания детей: детей по 5-6 человек в номерах с удобствами. 
Питание 5-ти разовое, по 14-ти дневному цикличному меню, с элементами шведского стола, С-витаминизация готовых блюд</t>
  </si>
  <si>
    <t>Дата ввода в эксплуатацию: 1988 г.
Капитальный ремонт 
в 2021 г.</t>
  </si>
  <si>
    <t>В наличии с 23.05.2025 г. 
№ 23.КК.07.000.М.002323.05.25</t>
  </si>
  <si>
    <t>ГУ МЧС России по Краснодарскому краю, май 2025 г., нарушений не выявлено.
Роспотребнадзор, май, июль 2025 г., выявленные замечания устранены.</t>
  </si>
  <si>
    <t>В наличии с 19.04.2018 г.</t>
  </si>
  <si>
    <t>В наличии с 01.06.2022 г.</t>
  </si>
  <si>
    <t>В наличии. 
Утверждена 12.01.2026 г.</t>
  </si>
  <si>
    <t>Акционерное общество "Санаторий "Зорька"
АО "Санаторий "Зорька"</t>
  </si>
  <si>
    <t>Стариков Геннадий Эдуардович</t>
  </si>
  <si>
    <t xml:space="preserve">
352848, Краснодарский край, Туапсинский р-н,
пос. Тюменский, 
Литер К2, 
Комната 12,
+7(86167)74645, +7(86167)68447,
zorka@zorka.ru
zorka-dsol@mail.ru
</t>
  </si>
  <si>
    <t>www.zorka.ru</t>
  </si>
  <si>
    <t>01.06.2025- 21.06.2025,
24.06.2025- 14.07.2025,
17.07.2025-06.08.2025,
09.08.2025-29.08.2025,
05.09.2025- 25.09.2025.</t>
  </si>
  <si>
    <t xml:space="preserve"> с 7 до 15 лет</t>
  </si>
  <si>
    <t>Условия проживания детей: с удобствами в каждом номере, на этаже, в блоке.
Питание 5-ти разовое сбалансированно, проводится в одну смену.</t>
  </si>
  <si>
    <t>В наличии с 28.04.2025 г. 
 № 23.КК.07.000.М.001087.04.25</t>
  </si>
  <si>
    <t>В наличии с 09.11.2018 г.</t>
  </si>
  <si>
    <t>В наличии. 
 Утверждена в 2025 г.</t>
  </si>
  <si>
    <t>Публичное акционерное общество "Таганрогский авиационный научно-технический комплекс имени Г.М. Бериева" Обособленное подразделение База отдыха родителей с детьми "Радуга"
ПАО "ТАНТК им. Г.М. Бериева" ОП База отдыха родителей с детьми "Радуга"</t>
  </si>
  <si>
    <t>Милостанов Сергей Юрьевич</t>
  </si>
  <si>
    <t>6154028021</t>
  </si>
  <si>
    <t>352848, Краснодарский край, Туапсинский р-н,
пос. Тюменский,
+7(86167)68337
raduga-tavia@mail.ru</t>
  </si>
  <si>
    <t>www.радуга-тюменкий.com</t>
  </si>
  <si>
    <t>01.06.2025- 22.06.2025,
24.06.2025-15.07.2025,
17.07.2025- 07.08.2025, 09.08.2025-30.08.2025.</t>
  </si>
  <si>
    <t>Условия проживания детей: 3-х и 4-х местное, удобства в номере.
Питание 5-ти разовое. Наличие зеленого стола и С-витаминизации ежедневно.</t>
  </si>
  <si>
    <t>1965-1980 гг.
Капитальный ремонт 
в 2019 г.</t>
  </si>
  <si>
    <t xml:space="preserve">В наличии с 27.05.2025 г.
№ 23.КК.07.000.М.002553.05.25 </t>
  </si>
  <si>
    <r>
      <rPr>
        <sz val="14"/>
        <rFont val="Times New Roman"/>
        <family val="1"/>
        <charset val="204"/>
      </rPr>
      <t xml:space="preserve">Роспотребнадзор, июнь 2025 г., выявленные нарушения устранены.
</t>
    </r>
    <r>
      <rPr>
        <sz val="14"/>
        <rFont val="Times New Roman"/>
        <family val="1"/>
        <charset val="1"/>
      </rPr>
      <t>Роспотребнадзор, июль 2025 г., выявленные нарушения устранены.</t>
    </r>
  </si>
  <si>
    <t>В наличии с 05.06.2017 г.</t>
  </si>
  <si>
    <t xml:space="preserve">Федеральное государственное бюджетное образовательное учреждение "Всероссийский детский центр "Орленок"
 ФГБОУ ВДЦ "Орленок" </t>
  </si>
  <si>
    <t>Джеус 
Александр Васильевич</t>
  </si>
  <si>
    <t xml:space="preserve">352855, Краснодарский край, Туапсинский р-н,
 пгт. Новомихайловский,
+7(86167)91237
orlyonok@orlyonok.ru
</t>
  </si>
  <si>
    <t>https://center-orlyonok.ru</t>
  </si>
  <si>
    <t>10.01.2025- 30.01.2025,
04.02.2025- 24.02.2025,
28.02.2025- 20.03.2025,
24.03.2025- 13.04.2025,
17.04.2025- 07.05.2025,
12.05.2025- 25.05.2025,
30.05.2025- 19.06.2025, 23.06.2025-
13.07.2025, 17.07.2025-
06.08.2025, 10.08.2025-
30.08.2025, 09.09.2025-
29.09.2025, 06.10.2025-
26.10.2025, 30.10.2025-
19.11.2025, 25.11.2025-15.12.2025.</t>
  </si>
  <si>
    <t>Условия проживания детей: в комнатах с удобствами, без удобств, с удобствами на этаже и в секции.
Питание 5-ти разовое по меню, согласованному с Роспотребнадзором</t>
  </si>
  <si>
    <t>1960-2018
Капитальный ремонт 
в 2020 г.</t>
  </si>
  <si>
    <t>В наличии с 09.04.2025 г.
№ 23.КК.07.000.М.000606.04.25</t>
  </si>
  <si>
    <t>В наличии с 25.02.2014 г.</t>
  </si>
  <si>
    <t>В наличии с  18.06.2013 г.</t>
  </si>
  <si>
    <t>Объект доступен частично избирательно. Имеются условия для хранения лекарственных препаратов для медицинского применения и специализированных продуктов лечебного питания, передаваемых в указанную организацию родителями или иными законными представителями ребенка, нуждающегося в соблюдении предписанного лечащим врачом режима лечения.</t>
  </si>
  <si>
    <t>направление программы не предусмотрено</t>
  </si>
  <si>
    <t>Акционерное общество "Оздоровительный комплекс "Чайка"
АО "Чайка"</t>
  </si>
  <si>
    <t>Зенцова Ольга Геннадьевна</t>
  </si>
  <si>
    <t xml:space="preserve">
352847, Краснодарский край, Туапсинский р-н,
 с. Лермонтово, территория оздоровительного комплекса "Чайка",
+7(86167)61767 +7(86167)61843
ok-chayka@mail.ru;
</t>
  </si>
  <si>
    <t>www.ok-chayka.ru</t>
  </si>
  <si>
    <t xml:space="preserve"> 01.06.2026- 21.06.2026,
24.06.2026- 14.07.2026,
17.07.2026- 06.08.2026,
09.08.2026- 29.08.2026.</t>
  </si>
  <si>
    <t xml:space="preserve"> с 7 до 16 лет</t>
  </si>
  <si>
    <t>Условия проживания детей: в благоустроенных номерах с удобствами.
 Питание 5-ти разовое с элементами шведского стола</t>
  </si>
  <si>
    <t>2014-2016 гг.</t>
  </si>
  <si>
    <t xml:space="preserve">В наличии с 16.05.2025 г.
№ 23.КК.07.000.М.002003.05.25 </t>
  </si>
  <si>
    <r>
      <rPr>
        <sz val="14"/>
        <rFont val="Times New Roman"/>
        <family val="1"/>
        <charset val="204"/>
      </rPr>
      <t xml:space="preserve">Министерство сельского хозяйства и перерабатывающей промышленности КК, декабрь 2025 г., выявленные нарушения устранены.
Роспотребнадзор, август 2025 г., выявленные нарушения устранены.
</t>
    </r>
    <r>
      <rPr>
        <sz val="14"/>
        <rFont val="Times New Roman"/>
        <family val="1"/>
        <charset val="1"/>
      </rPr>
      <t xml:space="preserve">Роспотребнадзор, май 2025 г., выявленные нарушения устранены.
Черноморо-Азовское морское Управление ФС по надзору в сфере природопользования, май 2025 г., выявленные нарушения устранены.
Межрегиональное территориальное управление ФС по надзору в сфере транспорта по ЮФО, март 2025 г., выявленные нарушения устранены.
</t>
    </r>
  </si>
  <si>
    <t xml:space="preserve">В наличии с 11.09.2020 г.
</t>
  </si>
  <si>
    <t>Объект условно доступен. Дети-инвалиды и дети с ОВЗ не принимаются.</t>
  </si>
  <si>
    <t>В наличии.
Утверждена 01.03.2025 г.</t>
  </si>
  <si>
    <t>Общество с ограниченной ответственностью Санаторий "Звездочка" (в том числе детский санаторий "Звездочка")
ООО Санаторий "Звездочка"</t>
  </si>
  <si>
    <t>Чудина Ольга Геннадьевна</t>
  </si>
  <si>
    <t>2365016846</t>
  </si>
  <si>
    <t>352844, Краснодарский край, Туапсинский р-н, 
пгт. Джубга, Новороссийское шоссе, д. 10 Е, 
+7(86167)94459 +7(991)4204915
z.sanatory@yandex.ru</t>
  </si>
  <si>
    <t>санаторий-звездочка.рф</t>
  </si>
  <si>
    <t>01.06.2025- 21.06.2025, 24.06.2025- 14.07.2025, 16.07.2025- 05.08.2025, 07.08.2025- 27.08.2025.</t>
  </si>
  <si>
    <t>Условия проживания детей: удобства в номере, удобства в блоке
Организация питания детей: стационарный пищеблок</t>
  </si>
  <si>
    <t>Медицинский пункт: 12.03.2010 г., 30.04.2016 г.
Пищеблок: 
01.05.2004 г., 30.04.2010 г.
Спальный корпус: 
04.04.2004 г., 30.03.2018 г.
Спальный корпус: 
27.04.2006 г., 25.05.2018 г.
Спальный корпус: 
15.07.2011 г., 17.09.2017 г.
Спальный корпус: 
30.10.2013 г., 12.05.2019 г.</t>
  </si>
  <si>
    <t xml:space="preserve">В наличии с 23.05.2025 г. 
№ 23.КК.07.000.М.002299.0.25 </t>
  </si>
  <si>
    <t>В наличии с 04.07.2014 г.</t>
  </si>
  <si>
    <t>Объект доступен частично избирательно. Санаторий имеет возможность обеспечения отдыха детей (детей с ОВЗ) и их оздоровления, которые направляются на отдых в сопровождении законного представителя: - 2 адаптивных номера для лиц с ограниченными возможностями; - обеспечение диетическим питанием по диетическим столам; - условиями для хранения лекарственных препаратов (холодильники); - условиями выполнения медицинских медикаментозных манипуляций по режиму приема лекарственных препаратов.</t>
  </si>
  <si>
    <t>Общество с ограниченной ответственностью
 "Пансионат "Химик"
ООО "Пансионат "Химик"</t>
  </si>
  <si>
    <t>Вагайцева
Татьяна Михайловна</t>
  </si>
  <si>
    <t>352855, Краснодарский край, Туапсинский р-н, 
Тенгинское с.п., 
с. Лермонтово, территория пансионата "Химик",
+7(86167)61811 
+7(86167)61849
himik@eurochem.ru</t>
  </si>
  <si>
    <t>http://dol-himik.ru/</t>
  </si>
  <si>
    <t>24.06.2025-14.07.2025, 17.07.2025-06.08.2025, 09.08.2025-29.08.2025.</t>
  </si>
  <si>
    <t>Условия проживания детей: в четырехэтажном спальном корпусе с удобствами на этаже.</t>
  </si>
  <si>
    <t>1980 г.
Капитальный ремонт 
в 2017 г.</t>
  </si>
  <si>
    <t xml:space="preserve">В наличии с 30.05.2025 г.
№ 23.КК.07.000.М.002669.05.25 </t>
  </si>
  <si>
    <t xml:space="preserve">В наличии с 24.06.2013
</t>
  </si>
  <si>
    <t>Государственное учреждение "Санаторий "Белая Русь" Управление делами Президента Республики Беларусь
ГУ "Санаторий "Белая Русь"</t>
  </si>
  <si>
    <t>Северин Сергей Михайлович</t>
  </si>
  <si>
    <t>352832, Краснодарский край, м. о. Туапсинский, 
пос. Майский, ул. Центральная, д. 14,
+7(86167)69170 +7(86167)69572
belrus17@mail.ru</t>
  </si>
  <si>
    <t>www.belaya-rus.ru</t>
  </si>
  <si>
    <t>12.01.2026-01.02.2026
07.02.2026-27.02.2026,
03.03.2026-23.03.2026,
02.04.2026-22.04.2026,
26.04.2026-16.05.2026,
22.05.2026-11.06.2026,
24.08.2026-13.09.2026, 21.09.2026-11.10.2026,
16.10.2026-05.11.2026,
11.11.2026-01.12.2026,
05.12.2026-25.12.2026.</t>
  </si>
  <si>
    <t>Условия проживания детей: в коттеджах, рассчитанных на 8 комнат (2 блока) по 3-4 человека. Питание 6-ти разовое, включена С-витаминизация</t>
  </si>
  <si>
    <t>Ввод в эксплуатацию 1997 г.
Капитальный ремонт 2019 г.</t>
  </si>
  <si>
    <t>В наличии с 13.01.2026 г. 
№ 23.КК.07.000.М.000014.01.26</t>
  </si>
  <si>
    <t>В наличии с 12.12.2012 г.</t>
  </si>
  <si>
    <t>В наличии. 
Размещена на сайте организации</t>
  </si>
  <si>
    <t>Общество с ограниченной ответственностью "Виктория-Тур" детский оздоровительный лагерь "Солнечный берег"
ООО "Виктория-Тур" ДОЛ "Солнечный берег"</t>
  </si>
  <si>
    <t>Багдасарян Марина Ншановна</t>
  </si>
  <si>
    <t>2365022092</t>
  </si>
  <si>
    <t xml:space="preserve">352847, Краснодарский край, Туапсинский район, Тенгинское сельское поселение, с. Лермонтово, территория ДОЛ Нептун, д. 1/1, 1/2, 1/3, 1/5, 1/7; +7(918)4326190, +7(918)6104499; Viktoriya-tour@yandex.ru </t>
  </si>
  <si>
    <t>www.sunny-shore.ru</t>
  </si>
  <si>
    <t>01.06.2025- 21.06.2025, 24.06.2025- 14.07.2025, 17.07.2025- 06.08.2025, 09.08.2025- 29.08.2025.</t>
  </si>
  <si>
    <t xml:space="preserve">условия проживания детей:  удобства на этаже, проживание в номере от 4 до 5 человек, удобства в номере; от 3 до 5 человек удобства на этаже. Организация питания детей: стационарный пищеблок, 5-ти разовое питание. </t>
  </si>
  <si>
    <t>Спальные корпуса: ввод в эксплуатацию  1969 г., ремонт 20.01.2024 г.
Медицинский пункт: ввод в эксплуатацию  1969 г., ремонт 20.01.2024 г.
Пищеблок: ввод в эксплуатацию 1969 г., ремонт 20.01.2024 г.</t>
  </si>
  <si>
    <t>в наличии с 23.04.2025 г.
№ 23.КК.07.000.М.000895.04.25</t>
  </si>
  <si>
    <t>договор на оказание медицинских услуг от 01.01.2025 г. № 05/29</t>
  </si>
  <si>
    <t>Паспорт доступности объекта отсутствует. 
Дети-инвалиды и дети с ОВЗ не принимаются.</t>
  </si>
  <si>
    <t>Общество с ограниченной ответственностью «Полития» Детский оздоровительный лагерь «Созвездие»
 ООО «Полития» ДОЛ «Созвездие»</t>
  </si>
  <si>
    <t>Жукова Анастасия Сергеевна</t>
  </si>
  <si>
    <t>352840, Краснодарский края, Туапсинский р-н,
 поселок спортлагеря Электрон, территория оздоровительного комплекса Геолог Ямала, д. 1, 
+7(988)5040145
politiya@inbox.ru, sozvezdie_23@mail.ru</t>
  </si>
  <si>
    <t>https://созвездие-дол.рф/</t>
  </si>
  <si>
    <t>01.06.2025-21.06.2025,
24.06.2025- 14.07.2025,
17.07.2025-06.08.2025, 09.08.2025-29.08.2025, 02.09.2025-22.09.2025.</t>
  </si>
  <si>
    <t>Условия проживания детей: от 2 до 6 человек, удобства в номере, от 2 до 6 человек с удобствами на этаже, от 5 до 6 человек с удобствами на блок.
Организация питания детей: стационарный пищеблок, 5ти разовое питание.</t>
  </si>
  <si>
    <t xml:space="preserve">Медицинский пункт: ввод в эксплуатацию 22.10.2005 г., ремонт 30.03.2025 г.
Пищеблок: 
Ввод в эксплуатацию 22.10.2005 г., ремонт 30.03.2025 г.
Спальный корпус: 
Ввод в эксплуатацию 22.10.2005 г., ремонт 30.03.2025
</t>
  </si>
  <si>
    <t>В наличии с 23.05.2025 г.
№ 23.КК.07.000.М.002325.05.25</t>
  </si>
  <si>
    <t>Договор на оказание медицинских услуг № 6 от 17.03.2025 г.</t>
  </si>
  <si>
    <t xml:space="preserve">Паспорт доступности отсутствует. Дети – инвалиды и дети с ОВЗ не принимаются.
</t>
  </si>
  <si>
    <t>В наличии. 
Утверждена 22.05.2025 г.</t>
  </si>
  <si>
    <t>муниципальное образование город-курорт Сочи</t>
  </si>
  <si>
    <t>Закрытое акционерное общество "Пансионат Ромашка"
ЗАО "Пансионат Ромашка"</t>
  </si>
  <si>
    <t>Тешева Наталья Олеговна</t>
  </si>
  <si>
    <t>354204, Краснодарский край,  г.-к. Сочи, Лазаревский район, ул. Сибирская,  д. 15, +7(8622)747426 
Tourism-06@mail.ru</t>
  </si>
  <si>
    <t>https://lagermadagascar.ru/</t>
  </si>
  <si>
    <t xml:space="preserve">Круглогодичный </t>
  </si>
  <si>
    <t>23.03.2025-01.04.2025, 01.06.2025- 21.06.2025, 24.06.2025-14.07.2025, 16.07.2025- 29.07.2025, 31.07.2025- 13.08.2025, 15.08.2025- 30.08.2025, 03.09.2025-16.09.2025, 18.09.2025-01.10.2025, 25.10.2025-08.11.2025.</t>
  </si>
  <si>
    <t>Медицинский пункт: 01.01.1973 г., 01.01.2017 г.
Пищеблок: 
01.01.1973 г., 01.01.2017 г.
Спальный корпус: 
01.01.1972 г., 01.01.2017 г.</t>
  </si>
  <si>
    <t xml:space="preserve">В наличии с 21.05.2025 г. 
№ 23.КК.07.000.М.002168.05.25 </t>
  </si>
  <si>
    <t>ГУ МЧС по Краснодарскому краю, апрель 2025 г., нарушений не выявлено.
Роспотребнадзор, май 2025 г., нарушений не выявлено.
Роспотребнадзор, июль 2025 г, профилактический визит.
Роспотребнадзор, август 2025 г., выявленные нарушения устранены.</t>
  </si>
  <si>
    <t xml:space="preserve">В наличии с 03.03.2015 г. </t>
  </si>
  <si>
    <t>Объект доступен частично. Принимаются дети с отдельными видами нозологий.</t>
  </si>
  <si>
    <t>"Детский оздоровительный лагерь "Экспресс" п. Солоники - структурное подразделение Дирекции социальной сферы - структурного подраздеоения Северо-Кавказкой железной дороги - филиала ОАО "РЖД"  
ДОЛ "Экспресс" п. Солоники СП ДСС СП СКжд - филиала ОАО "РЖД"</t>
  </si>
  <si>
    <t>Ковальчук Надежда Ивановна</t>
  </si>
  <si>
    <t xml:space="preserve"> 354233, Краснодарский край, 
г.-к.  Сочи, 
Лазаревский район,
 поселок Солоники, 
ул. Солоники, 
д. 14, 
+7(862)2743937 +7(918)4025563 4025563@mail.ru</t>
  </si>
  <si>
    <t>01.06.2025-21.06.2025, 24.06.2025-14.07.2025 17.07.2025-06.08.2025, 09.08.2025-29.08.2025.</t>
  </si>
  <si>
    <t>Условия проживания детей: детей в трех местных номерах, удобства (душ, туалет) по коридору. 
Организация питания детей: ООО «ВКС», договор 18/ОКЭ-С-КАВ/24/1/1 от 02.04.2024 г.</t>
  </si>
  <si>
    <t>Ввод в эксплуатацию: 1936 г. Капитальный ремонт: 
4 квартал 2020 года</t>
  </si>
  <si>
    <t xml:space="preserve">В наличии с 30.05.2025 г.
№ 23.ДГ.03.000.М.000029.05.25 </t>
  </si>
  <si>
    <t xml:space="preserve">договор на оказание медицинских услуг  № 35
От 01.06.2025 г. </t>
  </si>
  <si>
    <t>Общество с ограниченной ответственностью "Детский оздоровительный лагерь "Дом отдыха "Колос"
ООО "ДОЛ "Дом отдыха "Колос"</t>
  </si>
  <si>
    <t>Корнев Юрий Александрович</t>
  </si>
  <si>
    <t>2318011294</t>
  </si>
  <si>
    <t>354200, Краснодарский край, г.-к. Сочи, Лазаревский район,
ш. Сочинское, 
д. 6 А, 
+7(862)2700616 
+7(862)2700614 
+7(918)4093275
do-kolos@mail.ru</t>
  </si>
  <si>
    <t>www.do-kolos.ru</t>
  </si>
  <si>
    <t>08.06.2025-29.06.2025, 01.07.2025-10.07.2025,
12.07.2025-22.07.2025, 
14.07.2025-02.08.2025, 04.08.2025-14.08.2025, 16.08.2025-26.08.2025.</t>
  </si>
  <si>
    <t>Душ, кабины для переодевания, медицинский пункт, средства спасения, теневые навесы, туалеты</t>
  </si>
  <si>
    <t>Медицинский пункт: 01.01.1964 г., 01.01.2014 г.
Пищеблок: 
01.01.1964 г., 01.01.2014 г.
Спальный корпус: 
01.01.1964 г., 01.01.2014 г.</t>
  </si>
  <si>
    <t xml:space="preserve">В наличии с  26.05.2025 г.    
№  23.КК.07.000.М.002423.05.25 </t>
  </si>
  <si>
    <t>В наличии с 06.03.2020 г.</t>
  </si>
  <si>
    <t xml:space="preserve">Паспорт доступности отсутствует. Имеются условия для хранения лекарственных препаратов для медицинского применения. </t>
  </si>
  <si>
    <t xml:space="preserve">В наличии. 
Утверждена 15.12.2025 г. </t>
  </si>
  <si>
    <t>Общество с ограниченной ответственностью "Объединенные детские курорты"
ООО "ОДК"</t>
  </si>
  <si>
    <t>Лебедева Анна Федоровна</t>
  </si>
  <si>
    <t>7726708100</t>
  </si>
  <si>
    <t xml:space="preserve">354204, Краснодарский край,  г.-к. Сочи, Лазаревский район,  п. Голубая дача,  ул. Уральская, д. 3  +7(916)7230658 lebedev@roscamps.ru </t>
  </si>
  <si>
    <t>www.zarnitsacamp.ru</t>
  </si>
  <si>
    <t>18.07.2025-07.08.2025, 09.08.2025-29.08.2025</t>
  </si>
  <si>
    <t>Условия проживания детей: по 4-5 человек, удобства на этаже и в номере.
Организация 5-ти разовое питания детей.</t>
  </si>
  <si>
    <t>Основной корпус, столовая с конференцзалом, медпункт -1973 г.
Капремрнт 2023-2024 г.</t>
  </si>
  <si>
    <t>в наличии с 10.07.2025 г. 
№ 23.КК.07.000.М.003075.07.25</t>
  </si>
  <si>
    <t>В наличии 15.06.2022 г.</t>
  </si>
  <si>
    <t>Общество с ограниченной ответственностью Детский оздоровительный комплекс "Дружба"
ООО ДОК "Дружба"</t>
  </si>
  <si>
    <t>Вердиев
Сергей Маликович</t>
  </si>
  <si>
    <t xml:space="preserve"> 354204, Краснодарский край, 
г.-к. Сочи, Лазаревский район, 
ул. Кольцова, д. 17, 
+7(982)7655800 +7(982)6006060
more@dok-druzba.ru</t>
  </si>
  <si>
    <t>www.dokdruzba.ru</t>
  </si>
  <si>
    <t>02.06.2025- 22.06.2025,
25.06.2025- 15.07.2025,
18.07.2025-07.08.2025, 10.08.2025-30.08.2025</t>
  </si>
  <si>
    <t>Условия проживания детей: удобства в номерах/на этаже
Организация питания детей: стационарный пищеблок</t>
  </si>
  <si>
    <t>Ввод в эксплуатацию - 1985 г.
Капитальный ремонт - 2021 г.</t>
  </si>
  <si>
    <t xml:space="preserve">В наличии с 30.05.2025 г.
№ 23.КК.07.000.М.002668.05.25 </t>
  </si>
  <si>
    <t>В наличии с 25.06.2020 г.</t>
  </si>
  <si>
    <t>В наличии.
Утверждена 15.05.2025 г.</t>
  </si>
  <si>
    <t>Детский лагерь отдыха и досуга с круглосуточным пребыванием детей «Ласточка» на базе муниципального общеобразовательного бюджетного учреждения средней общеобразовательной школы 
№ 19 муниципального образования Городской округ город-курорт Сочи Краснодарского края</t>
  </si>
  <si>
    <t>Ферафонтова Анастасия Юрьевна</t>
  </si>
  <si>
    <t>2366034460</t>
  </si>
  <si>
    <t>354053, 
Краснодарский край, городской округ город-курорт Сочи, город Сочи, Центральный внутригородской район, ул. Ландышевая, д. 17, 8(862)44-55-023, school19@edu.sochi.ru</t>
  </si>
  <si>
    <t>http://19.sochi-scools.ru/</t>
  </si>
  <si>
    <t>01.06.2025-14.06.2025, 17.06.2025-30.06.2025, 03.07.2025-23.07.2025, 19.07.2025-08.08.2025.</t>
  </si>
  <si>
    <t xml:space="preserve">Условия проживания детей:  удобства на этаже. Организация питания детей: стационарный пищеблок, 5-ти разовое питание. </t>
  </si>
  <si>
    <t>Медицинский пункт 25.10.2022 г., пищеблок  25.10.2022 г., спальный корпус: 25.10.2022 г.</t>
  </si>
  <si>
    <t xml:space="preserve">В наличии с 13.05.2025 г. 
№ 23.КК.07.000.М.001597.05.25 </t>
  </si>
  <si>
    <t>В наличии с  03.11.2022 г.</t>
  </si>
  <si>
    <t>В наличии.
Утверждена 14.4.2025 г..</t>
  </si>
  <si>
    <t>Муниципальное бюджетное учреждение дополнительного образования «Образовательный центр «Смена» 
МБУ ДО «Образовательный центр «Смена»</t>
  </si>
  <si>
    <t>Богатищева Людмила Григорьевна</t>
  </si>
  <si>
    <t>2318017419</t>
  </si>
  <si>
    <t>Краснодарский кр., г. Сочи, Лазаревский район, п. Сибирский, ул. Сибирская, д. № 13, тел. 8 862 274 74 20  sansmena@mail.ru</t>
  </si>
  <si>
    <t>http://sansmena.ru/</t>
  </si>
  <si>
    <t xml:space="preserve"> 01.06.2026- 14.06.2026, 18.06.2026- 01.07.2026, 05.07.2026- 25.07.2026, 29.07.2026-11.08.2026, 15.08.2026-28.08.2026.</t>
  </si>
  <si>
    <t>Условия проживания: трехместные номера, удобства на этаже. Организация питания: пятиразовое питание, стационарный пищеблок.</t>
  </si>
  <si>
    <t>Медицинский пункт – 1982 г., капремонт 01.01.2019 г. 
Столовая (пищеблок) – 1940 г., капремонт 01.01.2019 г.
Спальный корпус № 4 – 1982 г., капремонт 01.01.2019.</t>
  </si>
  <si>
    <t xml:space="preserve">В наличии с 19.05.2025 г. 
№ 23.КК.07.000.М.002113.05.25 </t>
  </si>
  <si>
    <t>Роспотребнадзор, июнь 2025 г., нарушений не выявлено.
Роспотребнадзор, август 2025 г., выявлены нарушения.</t>
  </si>
  <si>
    <t>В наличии с 22.11.2018</t>
  </si>
  <si>
    <t>В наличии с  02.11.2020 г.</t>
  </si>
  <si>
    <t>Паспорт доступности объекта отсутствует. Дети-инвалиды и дети с ОВЗ не принимаются.</t>
  </si>
  <si>
    <t>В наличии. 
Утверждена 15.05.2025 г.</t>
  </si>
  <si>
    <t>муниципальное образование Славянский район</t>
  </si>
  <si>
    <t>Муниципальное автономное учреждение лагерь детского отдыха "Ровесник" села Ачуево муниципального образования Славянский район
МАУ ЛДО "Ровесник"</t>
  </si>
  <si>
    <t>Собина Ольга Николаевна</t>
  </si>
  <si>
    <t>2349021373</t>
  </si>
  <si>
    <t>353596, Краснодарский край, Славянский р-н,
с. Ачуево, 
ул. Набережная, 
д. 111, 
+7(988)3479053
Lager-rovesnik@mail.ru</t>
  </si>
  <si>
    <t>http://rovesnik-snk.ru/</t>
  </si>
  <si>
    <t>02.06.2025-11.06.2025, 14.06.2025-04.07.2025, 07.07.2025-20.07.2025, 23.07.2025-05.08.2025, 08.08.2025-28.08.2025.</t>
  </si>
  <si>
    <t>с 8 до 15 лет</t>
  </si>
  <si>
    <t xml:space="preserve">Медицинский пункт: 01.06.2017 г., 01.06.2017 г.
Пищеблок: 
01.01.1984 г., 01.06.2017 г.
Спальный корпус: 
01.01.1984 г., 01.06.2017 г.
Спальный корпус: 
01.01.1991 г., 01.06.2017 г. </t>
  </si>
  <si>
    <t>В наличии с 16.04.2025 г. 
№ 23.КК.07.000.М.000753.04.25</t>
  </si>
  <si>
    <t>В наличии от 23.06.2021 г.</t>
  </si>
  <si>
    <t xml:space="preserve">Объект доступен полностью всем. </t>
  </si>
  <si>
    <t>Детский оздоровительный лагерь "Лебяжий берег"
ДОЛ "Лебяжий берег"</t>
  </si>
  <si>
    <t>Цепелева Маргарита Александровна</t>
  </si>
  <si>
    <t>2349005170</t>
  </si>
  <si>
    <t>353596, Краснодарский край, Славянский р-н,
 с. Ачуево, побережье Азовского моря, 
+7(918)4666720 
 lbereg16@mail.ru</t>
  </si>
  <si>
    <t>http://rcto.ru/</t>
  </si>
  <si>
    <t>01.06.2025-15.06.2025, 
17.06.2025-01.07.2025, 03.07.2025-13.07.2025, 17.07.2025-29.07.2025, 31.07.2025- 14.08.2025,
16.08.2025-26.08.2025.</t>
  </si>
  <si>
    <t>Медицинский пункт: 17.06.2015 г., 30.04.2019 г.
Пищеблок: 
21.01.2001 г., 30.04.2019 г.
Спальный корпус: 
21.01.2001 г., 30.03.2020 г.</t>
  </si>
  <si>
    <t xml:space="preserve">В наличии с 13.05.2025 г.
№ 23.КК.07.000.М.001586.05.25 </t>
  </si>
  <si>
    <t xml:space="preserve">В наличии с 18.05.2017 г. </t>
  </si>
  <si>
    <t>муниципальное образование Ейский район</t>
  </si>
  <si>
    <t>Детский оздоровительный лагерь санаторного типа на базе ЗАО "Санаторий "Ейск"
ДОЛ санаторного типа на базе ЗАО "Санаторий "Ейск"</t>
  </si>
  <si>
    <t>Наталич Григорий  Владимирович</t>
  </si>
  <si>
    <t>2306001189</t>
  </si>
  <si>
    <t>353680, Краснодарский край, г. Ейск, 
ул. Коммунаров, 
д. 41,  
+7(86132)23510
seisk@inbox.ru</t>
  </si>
  <si>
    <t>www.seisk.ru</t>
  </si>
  <si>
    <t>Медицинский пункт: 31.12.1982 г., 28.04.2020 г.
Пищеблок: 
31.12.1989 г., 10.04.2020 г.
Спальный корпус: 
23.05.2005 г., 20.04.2020 г.
Спальный корпус № 4: 31.12.1977 г., 12.03.2020 г.
Клуб: 
31.12.1989 г., 28.03.2019 г.</t>
  </si>
  <si>
    <t>В наличии с 24.03.2025 г.
№ 23.КК.07.000.М.000415.03.25</t>
  </si>
  <si>
    <t>Роспотребнадзор, май 2025 г. , выявленные нарушения устранены.</t>
  </si>
  <si>
    <t>В наличии с 13.02.2017 г.</t>
  </si>
  <si>
    <t>Объект доступен полностью всем. Имеются условия для хранения и осуществления контроля за лекарственными препаратами для медицинского применения и спец. продуктами лечебного питания, передаваемые родителями.</t>
  </si>
  <si>
    <t>В наличии. 
Утверждена 24.04.2025 г.</t>
  </si>
  <si>
    <t>Общество с ограниченной ответственностью детский оздоровительный центр "Ейск"
ООО ДОЦ "Ейск"</t>
  </si>
  <si>
    <t>Лукашенко Алексей Владимирович</t>
  </si>
  <si>
    <t>2361017310</t>
  </si>
  <si>
    <t>353688, Краснодарский край, г. Ейск, 
 ул. Нижнесадовая, д. 486, 
+7(861)3274556
ооо-yeysk@bk.ru</t>
  </si>
  <si>
    <t>www.доц-ейск.рф</t>
  </si>
  <si>
    <t>01.06.2026- 21.06.2026,
24.06.2026- 14.07.2026,
17.07.2026- 06.08.2026,
09.08.2026- 29.08.2026, 01.09.2026-21.09.2026.</t>
  </si>
  <si>
    <t>Медицинский пункт: 01.01.1985 г., 01.01.2010 г.
Пищеблок:
01.01.1971 г., 01.01.2014 г.
Спальный корпус:
01.01.1968 г., 01.01.2008 г.
Спальный корпус № 2: 01.01.1985 г., 01.01.2007 г.
Спальный корпус № 3: 01.01.1963 г., 01.01.2006 г.
Спальный корпус № 4: 01.01.1965 г., 01.01.2006 г.
Спальный корпус № 5: 01.01.1965 г., 01.01.2014 г.
Спальный корпус № 6: 01.01.1964 г., 01.01.2008 г.
Спальный корпус № 7: 01.01.1968 г., 01.01.2008 г.
Спальный корпус № 8: 01.01.2018 г.</t>
  </si>
  <si>
    <t>В наличии с 14.03.2025 г.
№ 23.КК.07.000.М.000376.03.25</t>
  </si>
  <si>
    <t>Роспотребнадзор, май 2025 г., нарушений не выявлено.
Роспотребнадзор, июль 2025 г., выявленные нарушения устранены.</t>
  </si>
  <si>
    <t xml:space="preserve">В наличии с 06.12.2019 г.  </t>
  </si>
  <si>
    <t>В наличии с 18.02.2020 г.</t>
  </si>
  <si>
    <t>Объект доступен частично всем. Дети-инвалиды и дети с ОВЗ не принимаются.</t>
  </si>
  <si>
    <t>муниципальное образование Апшеронский район</t>
  </si>
  <si>
    <t>Общество с ограниченной ответственностью "Горний Посад" Православный Детский Летний Центр отдыха и досуга "Горний Посад"
ООО "Горний Посад" ПДЛЦ отдыха и досуга "Горний Посад"</t>
  </si>
  <si>
    <t>Елина Кристина Александровна</t>
  </si>
  <si>
    <t>352685, Краснодарский край, Апшеронский р-н,
 ст. Нефтяная, ул. Комсомольская, д.42, 
+7(918) 0942679 +7(918)1409194 GORNIJPOSAD@MAIL.RU</t>
  </si>
  <si>
    <t>горний-посад.рф</t>
  </si>
  <si>
    <t>27.05.2026-16.06.2026, 20.06.2026-10.07.2026, 14.07.2026-03.08.2026, 07.08.2026-27.08.2026, 31.08.2026-20.09.2026.</t>
  </si>
  <si>
    <t xml:space="preserve">Два кирпичных корпуса по 8 номеров (3 человека в каждом) оборудованы душевыми кабинами и санузлом в номерах. Проживание в домике по 10 человек, санузел душевая отдельно от домика, 5-ти разовое питание. </t>
  </si>
  <si>
    <t>Место для купания отсутствует</t>
  </si>
  <si>
    <t xml:space="preserve">Столовая, медпункт, 2 спальных корпуса 1970 г., капитальный ремонт 2010 г., домики для проживания детей и сотрудников 2018 г., 
2021 г. </t>
  </si>
  <si>
    <t xml:space="preserve">В наличии с 23.05.2025 г.
№ 23.КК.07.000.М.002353.05.25 </t>
  </si>
  <si>
    <t>Роспотребнадзор, июль 2025 г., выявлены нарушения.</t>
  </si>
  <si>
    <t>В наличии с 15.06.2021 г.</t>
  </si>
  <si>
    <t>В наличии. 
Утверждена 12 мая .2025 г.</t>
  </si>
  <si>
    <t>Государственное автономное учреждение Краснодарского края "Апшеронский детский оздоровительный лагерь"
ГАУ КК "Апшеронский ДОЛ"</t>
  </si>
  <si>
    <t>Бойцова Елена Геннадьевна</t>
  </si>
  <si>
    <t>2325011915</t>
  </si>
  <si>
    <t>352695, Краснодарский край, 
г. Апшеронск, 
 ул. Заводская, 
д. 5, 
+7(86152)25995
apshdol@mail.ru</t>
  </si>
  <si>
    <t>http://здоровы.дети/</t>
  </si>
  <si>
    <t>16.01.2026-05.02.2026, 10.02.2026-02.03.2026,
06.03.2026-26.03.2026,
31.03.2026-20.04.2026,
24.04.2026-14.05.2026,
19.05.2026-08.06.2026,
11.06.2026-01.07.2026,
07.07.2026-27.07.2026,
07.08.2026-27.08.2026,
02.09.2026-22.09.2026,
25.09.2026-15.10.2026,
20.10.2026-09.11.2026,
13.11.2026-03.12.2026,
08.12.2026-28.12.2026.</t>
  </si>
  <si>
    <t>Медицинский пункт: 31.12.1969 г., 30.09.2013 г.
Пищеблок: 
31.12.1970 г., 20.10.2017 г.
Спальный корпус: 
31.12.1965 г., 20.10.2018 г.
Учебный корпус: 
31.12.1970 г., 15.10.2019 г.
Многофункциональный корпус (БПК): 
31.12.1969 г., 31.08.2010 г.
Склад: 
31.12.1970 г., 30.09.2013 г.
Хозяйственный корпус (гараж): 
31.12.1970 г., 30.09.2013 г.</t>
  </si>
  <si>
    <r>
      <rPr>
        <sz val="14"/>
        <rFont val="Times New Roman"/>
        <family val="1"/>
        <charset val="204"/>
      </rPr>
      <t xml:space="preserve">в наличии с 06.05.2025 г.
№ </t>
    </r>
    <r>
      <rPr>
        <sz val="14"/>
        <rFont val="Times New Roman"/>
        <family val="1"/>
        <charset val="1"/>
      </rPr>
      <t>№ 23.КК.07.000.М.001399.05.25</t>
    </r>
  </si>
  <si>
    <t>В наличии с 28.12.2020 г.</t>
  </si>
  <si>
    <t>В наличии с 15.08.2019 г.</t>
  </si>
  <si>
    <t>Объект доступен частично. Имеются условия для хранения лекарственных препаратов для медицинского применения и специализированных продуктов лечебного питания, передаваемых в указанную организацию родителями или иными законными представителями ребенка, нуждающегося в соблюдении предписанного лечащим врачом режима лечения.</t>
  </si>
  <si>
    <t>муниципальное образование Белореченский район</t>
  </si>
  <si>
    <t>Муниципальное бюджетное учреждение детский загородный туристический лагерь "Олимпиец" станицы Рязанской МО Белореченский район
МБУ лагерь "Олимпиец"</t>
  </si>
  <si>
    <t>Донченко Максим Александрович</t>
  </si>
  <si>
    <t>352607, Краснодарский край, Белореченский р-н, 
ст. Рязанская,
 ул. Садовая, 
д. 69, 
+7(952)9731716
camp.olympic93@gmail.com</t>
  </si>
  <si>
    <t>http://lagerolimpiec.ru/</t>
  </si>
  <si>
    <t>Лагеря, организованные образовательными организациями, осуществляющими организацию отдыха и оздоровления обучающихся в каникулярное время с круглосуточным пребыванием</t>
  </si>
  <si>
    <t>09.06.2025- 29.06.2025,
03.07.2025-23.07.2025, 25.07.2025-14.08.2025, 16.08.2025-05.09.2025.</t>
  </si>
  <si>
    <t>Условия проживания детей: удобства на улице
Организация питания детей: стационарный пищеблок</t>
  </si>
  <si>
    <t>Медицинский пункт: 25.05.2013 г.,
Пищеблок: 25.05.2008 г.,
Спальный корпус: 
25.05.1988 г.</t>
  </si>
  <si>
    <t xml:space="preserve">В наличии с  06.06.2025 г.
№ 23.КК.07.000.М.002795.06.25 </t>
  </si>
  <si>
    <t xml:space="preserve">В наличии с 20.04.2018 г. </t>
  </si>
  <si>
    <t>Объект частично доступен.</t>
  </si>
  <si>
    <t>В наличии. 
Утверждена 09.06.2025 г.</t>
  </si>
  <si>
    <t>муниципальное образование Каневской район</t>
  </si>
  <si>
    <t>Муниципальное бюджетное учреждение детский загородный стационарный оздоровительный лагерь "Факел" 
МБУ ДЗСОЛ "Факел"</t>
  </si>
  <si>
    <t>Гармаш Елена Николаевна</t>
  </si>
  <si>
    <t>2334024043</t>
  </si>
  <si>
    <t>353701, Краснодарский край, Каневской р-н,
ст. Новоминская, ул.  Садовая, 
д. 166, 
+7(928)2363316
mbudzsol.fakel@mail.ru</t>
  </si>
  <si>
    <t>http://dzsol-fakel.krd.socinfo.ru/d/struktura_3</t>
  </si>
  <si>
    <t>26.05.2025-15.06.2025, 25.06.2025-15.07.2025, 17.07.2025-06.08.2025, 08.08.2025-28.08.2025.</t>
  </si>
  <si>
    <t>Условия проживания детей: стандарт, удобства на улице
Организация питания детей: привозное (5-разовое)</t>
  </si>
  <si>
    <t>Медицинский пункт: 09.02.2012 г., 30.04.2018 г.
Пищеблок: 
30.03.2020 г., 29.03.2018 г.
Спальный корпус: 
09.02.2012 г., 20.05.2018 г.
Спальный корпус 2: 09.02.2012 г., 20.05.2018 г.
Спальный корпус 3: 09.02.2012 г., 20.05.2018 г.
Спальный корпус 4: 09.02.2012 г., 10.02.2019 г.
Спальный корпус 5: 09.02.2012 г., 10.02.2019 г.
Спальный корпус 6: 09.02.2012 г., 10.02.2019 г.
Спальный корпус 7: 09.02.2012 г., 10.02.2019 г.
Спальный корпус 8: 09.02.2012 г., 10.02.2019 г.
Спальный корпус 9: 09.02.2012 г., 10.02.2019 г.
Спальный корпус 10: 09.02.2012 г., 10.02.2019 г.
Спальный корпус 11: 09.02.2012 г., 10.02.2019 г.
Спальный корпус 13: 09.02.2012 г., 10.02.2019 г.
Спальный корпус 14: 09.02.2012 г., 10.02.2019 г.
Спальный корпус 15: 09.02.2012 г., 10.02.2019 г.
Спальный корпус 16: 09.02.2012 г., 10.02.2019 г.
Спальный корпус 18: 09.02.2012 г., 10.02.2019 г.
Спальный корпус 19: 
09.02.2012 г.</t>
  </si>
  <si>
    <t xml:space="preserve">В наличии с  21.05.2025 г.
№ 23.КК.07.000.М.002250.05.25 </t>
  </si>
  <si>
    <t xml:space="preserve">В наличии с 04.07.2019 г. </t>
  </si>
  <si>
    <t>Объект условно доступен. Обеспечены условия: для хранения лекарственных препаратов, соответствуют заявленным требованиям, для хранения продуктов лечебного питания, соответствуют заявленным требованиям.</t>
  </si>
  <si>
    <t>В наличии. 
 Утверждена 20.04.2025 г.</t>
  </si>
  <si>
    <t>муниципальное образование Курганинский район</t>
  </si>
  <si>
    <t>Загородный, стационарный, оздоровительный профильный лагерь с круглосуточным пребыванием на базе муниципального автономного учреждения дополнительного образования станция детского и юношеского туризма и экскурсий г. Курганинска муниципального образования Курганинский район 
Загородный, стационарный, оздоровительный профильный лагерь с круглосуточным пребыванием на базе МАУ ДО СДЮТЭ г. Курганинска</t>
  </si>
  <si>
    <t>Дедешко Максим Викторович</t>
  </si>
  <si>
    <t>352430, Краснодарский край, 
г. Курганинск,
 ул. Таманская, 
д. 1 А,
+7(86147)66026
+7(86147)66025
sdute-kurganinsk@mail.ru</t>
  </si>
  <si>
    <t>www.sdute.ucoz.ru</t>
  </si>
  <si>
    <t>07.07.2025-27.07.2025, 06.08.2025-26.08.2025.</t>
  </si>
  <si>
    <t>с 10 до 15 лет</t>
  </si>
  <si>
    <t>Условия проживания детей: на территории комплекса из 12 семиместных домиков и 2 домиков для МГН. Домик обустроен необходимой мебелью. Санитарные узлы с душевыми кабинками находятся в домиках.
Питание 6-ти разовое: завтрак, второй завтрак, обед, полдник, ужин, сонник</t>
  </si>
  <si>
    <t xml:space="preserve">в 1967 г.
</t>
  </si>
  <si>
    <t xml:space="preserve">В наличии с 29.05.2025 г.
№ 23.КК.07.000.М.002639.05.25 </t>
  </si>
  <si>
    <t>Договор с ГБУЗ «Курганинская ЦРБ» № 52-с от 16.05.2025 г.</t>
  </si>
  <si>
    <t>В наличии с 07.04.2014 г.</t>
  </si>
  <si>
    <t>Объект доступен полностью всем. Обеспечены условия: для хранения лекарственных препаратов, соответствуют заявленным требованиям, для хранения продуктов лечебного питания, соответствуют заявленным требованиям.</t>
  </si>
  <si>
    <t>В наличии. 
 Утверждена 2025 г.</t>
  </si>
  <si>
    <t>муниципальное образование Крыловский район</t>
  </si>
  <si>
    <t>Детский оздоровительный лагерь "Колосок", муниципального бюджетного учреждения дополнительного образования спортивной школы станицы Крыловской муниципального образования Крыловский район</t>
  </si>
  <si>
    <t>Илларионова Елена Викторовна</t>
  </si>
  <si>
    <t>352080, Краснодарский край, Крыловской р-н, 
ст. Крыловская, секция 11, контур 2 СПК "Восход", 
+7(86161)31039
 +7(8616)30660
Dush01021988@mail.ru</t>
  </si>
  <si>
    <t>http://dussh.obrkril.ru</t>
  </si>
  <si>
    <t>Лагерь, организованный образовательной организацией, осуществляющей огганизацию отдыха и оздоровления обучающихся в каникулярное время с круглосуточным пребыванием</t>
  </si>
  <si>
    <t>Условия проживания детей:  предусмотрено проживание в 4 спальных корпусах по 18 человек. Питание пятиразовое.</t>
  </si>
  <si>
    <t>Дата ввода в эксплуатацию 2005 г.</t>
  </si>
  <si>
    <t>В наличии с 16.05.2025 г. 
№ 23.КК.07.000.М.001913.05.25</t>
  </si>
  <si>
    <t>В наличии с 16.04.2019 г.</t>
  </si>
  <si>
    <t>В наличии с 18.12.2015 г.</t>
  </si>
  <si>
    <t>Объект доступен частично избирательно. Условия для хранения лекарственных препаратов в наличии, соответствуют заявленным требованиям: условия для хранения продуктов лечебного питания.</t>
  </si>
  <si>
    <t>В наличии. 
 Утверждена 30.05.2025 г.</t>
  </si>
  <si>
    <t>муниципальное образование Кущевский район</t>
  </si>
  <si>
    <t>Муниципальное учреждение детский оздоровительный центр "Степные Зори"
МУ ДОЦ "Степные Зори"</t>
  </si>
  <si>
    <t>Коломиец 
Александр  Николаевич</t>
  </si>
  <si>
    <t>2340015008</t>
  </si>
  <si>
    <t>352030, Кущевский р-н, 
ст. Кущевская,
 400 метров на северо-запад от станицы Кущевской, 
+7(928)2804998 +7(86168)59216
stepzori@mail.ru</t>
  </si>
  <si>
    <t>http://stepnyezori.profiedu.ru/</t>
  </si>
  <si>
    <t xml:space="preserve">10.06.2026- 30.06.2026,
06.07.2026- 26.07.2026,
01.08.2026- 21.08.2026.
</t>
  </si>
  <si>
    <t>Оборудовано место для купания в реке</t>
  </si>
  <si>
    <t>2002 г.
Капитальный ремонт 
в 2020 г.</t>
  </si>
  <si>
    <t>В наличии с 05.05.2025 г.
№ 23.КК.07.000.М.001287.05.25</t>
  </si>
  <si>
    <t>Роспотребнадзор, май 2025 г., нарушения не выявлены.
Роспотребнадзор, июль 2025 г., выявленные нарушения устраняются.</t>
  </si>
  <si>
    <t>В наличии с 14.06.2019 г.</t>
  </si>
  <si>
    <t>Объект доступен. Дети-инвалиды и дети с ОВЗ  принимаются.</t>
  </si>
  <si>
    <t>В наличии. 
 Утверждена 17.04.2025 г.</t>
  </si>
  <si>
    <t>муниципальное образование Лабинский район</t>
  </si>
  <si>
    <t>Муниципальное казенное учреждение детский стационарный оздоровительный (профильный) лагерь "Мечта" муниципального образования Лабинский район 
МКУ ДСОЛ "Мечта" МО Лабинский район</t>
  </si>
  <si>
    <t>Степаненко 
Татьяна Ивановна</t>
  </si>
  <si>
    <t>2314020097</t>
  </si>
  <si>
    <t xml:space="preserve">352528, Краснодарский край, Лабинский р-н,
 ст. Упорная,
 ул. Лермонтова, 
д. 68,
+7(86169)65101
+7(918)3265825
tatyna.stepanenko1976@mail.ru
</t>
  </si>
  <si>
    <t>lagermechta.ru</t>
  </si>
  <si>
    <t>01.06.2026- 14.06.2026, 17.06.2026-30.06.2026, 04.07.2026-24.07.2026, 29.07.2026-11.08.2026, 13.08.2026-26.08.2026.</t>
  </si>
  <si>
    <t>С 12 до 17 лет</t>
  </si>
  <si>
    <t>Условия проживания детей: предусмотрено в домиках по 10 чел., удобства на улице
Организация питания детей: пятиразовое, стационарный пищеблок</t>
  </si>
  <si>
    <t xml:space="preserve">9 августа 2004 г.
Медицинский пункт:
15.08.2021 г.,
Пищеблок:,
спальный корпус:
текущий ремонт 2020-2021 гг. Текущий ремонт 2021 г. 
Текущий ремонт 2022 г. </t>
  </si>
  <si>
    <t xml:space="preserve">В наличии с  02.06.2025 г.
№ 23.КК.07.000.М.002740.06.25 </t>
  </si>
  <si>
    <t>В наличии с 28.05.2021 г.</t>
  </si>
  <si>
    <t>Объект условно доступен. Имеются условия для хранения лекарственных препаратов и необходимых продуктов питания.</t>
  </si>
  <si>
    <t xml:space="preserve">Лабинский филиал государственного бюджетного учреждения Краснодарского края "Краевая крейсерско-парусная школа"
Лабинский филиал ГБУ КК "ККПШ" </t>
  </si>
  <si>
    <t>Никитина Татьяна Николаевна</t>
  </si>
  <si>
    <t xml:space="preserve">
352532, Краснодарский край, Лабинский р-н, ст. Каладжинская,
 ул. Ленина, 
д. 1,
+7(86169) 77526
+7(861) 2522133 
lf.kalaja@yandex.ru;
kkpshkr@gmail.ru
</t>
  </si>
  <si>
    <t>https://extrim-centr.ru/</t>
  </si>
  <si>
    <t xml:space="preserve">14.06.2025-27.06.2025, 30.06.2025-13.07.2025, 16.07.2025- 29.07.2025, 
01.08.2025- 14.08.2025,
17.08.2025- 30.08.2025.
</t>
  </si>
  <si>
    <t>с 14 до 17 лет</t>
  </si>
  <si>
    <t>Условия проживания детей: в стационарных спальных корпусах и домиках. Питание 5-ти разовое.</t>
  </si>
  <si>
    <t>В наличии с 26.05.2025 г.
№ 23.КК.07.000.М.002460.05.25</t>
  </si>
  <si>
    <t>Договор от 01.04.2025
с ГБУЗ "Лабинская ЦРБ"</t>
  </si>
  <si>
    <t>В наличии. 
Утверждена 07.04.2025 г.</t>
  </si>
  <si>
    <t>муниципальное образование Новопокровский район</t>
  </si>
  <si>
    <t>Муниципальное бюджетное учреждение детский оздоровительный лагерь "Чайка"
МБУ ДОЛ "Чайка"</t>
  </si>
  <si>
    <t>Свириденко Сергей Иванович</t>
  </si>
  <si>
    <t>2360000225</t>
  </si>
  <si>
    <t>353000, Краснодарский край,  Новопокровский 
р-н, ст. Калниболотская, в границах Калниболотского сельского поселения,
+7(86149)34565
dol.tchaika@yndex.ru</t>
  </si>
  <si>
    <t>http://мбу-чайка.рф</t>
  </si>
  <si>
    <t xml:space="preserve">06.06.2025- 26.06.2025,
01.07.2025- 21.07.2025, 01.08.2025-21.08.2025.
</t>
  </si>
  <si>
    <t>Организовано место для купания в реке "Терновая"</t>
  </si>
  <si>
    <t>Медицинский пункт: 01.01.1965 г., 01.01.2017 г.
Пищеблок: 
01.01.2013 г., 01.01.2018 г.
Спальный корпус: 
01.01.1982 г., 01.01.2018 г.</t>
  </si>
  <si>
    <t xml:space="preserve">В наличии с 16.05.2025 г. 
№ 23.КК.07.000.М.001936.05.25 </t>
  </si>
  <si>
    <t>В наличии с 16.04.2018 г.</t>
  </si>
  <si>
    <t>Паспорт доступности отсутствует. Обеспечены условия для хранения лекарственных препаратов для медицинского применения.</t>
  </si>
  <si>
    <t>В наличии. 
Утверждена 30.05.2025 г.</t>
  </si>
  <si>
    <t>муниципальное образование Северский район</t>
  </si>
  <si>
    <t>Муниципальное бюджетное учреждение муниципального образования город Краснодар база отдыха "Дубрава"</t>
  </si>
  <si>
    <t>Сериков Сергей Григорьевич</t>
  </si>
  <si>
    <t xml:space="preserve">353246, Краснодарский край, Северский р-н, Азовское сельское поселение,  
ст. Убинская, Дубрава, территория,
+7(861)2554116
2008dubrava@mail.ru
</t>
  </si>
  <si>
    <t>http://dubrava-krd.ru/</t>
  </si>
  <si>
    <t>05.06.2026-18.06.2026, 22.06.2026-05.07.2026, 08.07.2026- 21.07.2026, 24.07.2026- 06.08.2026, 10.08.2026- 30.08.2026.</t>
  </si>
  <si>
    <t>Условия проживания детей: в номерах с удобствами на улице.
Питание 5-ти разовое, 
С-витаминизация, зеленый стол</t>
  </si>
  <si>
    <t xml:space="preserve">1980-2002 гг.
Капитальный ремонт 
в 2016 г.
</t>
  </si>
  <si>
    <t xml:space="preserve">В наличии с 13.05.2025 г.
№ 23.КК.07.000.М.001562.05.25 </t>
  </si>
  <si>
    <t>В наличии с 05.06.2014 г.</t>
  </si>
  <si>
    <t>В наличии. 
Утверждена 21.04.2025 г.</t>
  </si>
  <si>
    <t>муниципальное образование Темрюкский район</t>
  </si>
  <si>
    <t>Общество с ограниченной ответственностью "Фламинго"
ООО "Фламинго"</t>
  </si>
  <si>
    <t>Назаренко  Наталья Петровна</t>
  </si>
  <si>
    <t>353522, Краснодарский край, Темрюкский р-н,
 п. Пересыпь, 
ул. Калабадка, 
д. 100, 
+7(989)7641584
flamingo14@mail.ru</t>
  </si>
  <si>
    <t>www.flamingoazov.ru</t>
  </si>
  <si>
    <t>24.03.2026-13.04.2026,
16.04.2026-06.05.2026,
09.05.2026-29.05.2026,
01.06.2026-21.06.2026,
24.06.2026-14.07.2026,
17.07.2026-06.08.2026,
09.08.2026-29.08.2026.</t>
  </si>
  <si>
    <t>Медицинский пункт: 16.01.2014 г., 30.10.2019 г.
Пищеблок: 
13.05.2014 г., 30.10.2019 г.
Спальный корпус: 
30.04.2013 г., 30.10.2019 г.
Спальный корпус литер К: 30.09.2014 г., 30.10.2019 г.
Одноэтажный коттедж литер Д52: 25.05.2009 г., 30.10.2019 г.
Одноэтажный коттедж литер Д53: 25.05.2009 г., 30.10.2019 г.
Спальный корпус литер З: 16.11.2010 г., 30.10.2019 г.</t>
  </si>
  <si>
    <t>В наличии с 21.03.2025 г.
№ 23.КК.07.000.М.000399.03.25</t>
  </si>
  <si>
    <t xml:space="preserve">
Роспотребнадзор, август 2025 г., выявлены нарушения. </t>
  </si>
  <si>
    <t>В наличии с 16.01.2014 г.</t>
  </si>
  <si>
    <t>В наличии.
Утверждена 14.05.2025 г.</t>
  </si>
  <si>
    <t>Муниципальное бюджетное учреждение загородный стационарный лагерь отдыха и оздоровления "Золотой колос" муниципального образования Тимашевский район 
МБУ ЗСЛОО "Золотой колос"</t>
  </si>
  <si>
    <t>Темир Константин Константинович</t>
  </si>
  <si>
    <t>352726, Краснодарский край, Тимашевский р-н, 
ст. Роговская,
 ул. Красная, 
д. 1г,
+7(86130)66001 Zolotoykolos.tim@mail.ru</t>
  </si>
  <si>
    <t>zolotoj-kolos.ru</t>
  </si>
  <si>
    <t>26.05.2025- 15.06.2025, 18.06.2025- 08.07.2025,
11.07.2025- 31.07.2025, 04.08.2025- 24.08.2025.</t>
  </si>
  <si>
    <t>Условия проживания детей: размещение круглосуточное. 5-ти разовое питание.</t>
  </si>
  <si>
    <t>Информация отсутствует</t>
  </si>
  <si>
    <t xml:space="preserve">В наличии с  19.05.2025 г.
№ 23.КК.07.000.М.002116.05.25 </t>
  </si>
  <si>
    <t>В наличии с 19.05.2015 г.</t>
  </si>
  <si>
    <t>В наличии.
Утверждена 07.04.2025 г.</t>
  </si>
  <si>
    <t>муниципальное образование Усть-Лабинский район</t>
  </si>
  <si>
    <t>Муниципальное бюджетное учреждение Центр детского отдыха "Тополек"  
МБУ ЦДО "Тополек"</t>
  </si>
  <si>
    <t>Свистунов Роман Александрович</t>
  </si>
  <si>
    <t xml:space="preserve">352303, Краснодарский край, Усть-Лабинский р-н, 
х. Кубанский, 
ул. Кубанская,
+7(989) 264-87-35
topolek.y-l@yandex.ru </t>
  </si>
  <si>
    <t>https://topolek.schoolkrasnodar.ru/</t>
  </si>
  <si>
    <t>27.05.2025-09.06.2025, 01.06.2025-14.06.2025, 11.06.2025-24.06.2025, 16.06.2025-29.06.2025,  26.06.2025-16.07.2025, 19.07.2025-01.08.2025, 04.08.2025-17.08.2025, 19.08.2025-01.09.2025.</t>
  </si>
  <si>
    <t>Условия проживания: три одноэтажных корпуса на 60 человек с удобствами в каждом корпусе. Питание пятиразовое, наличие "С" витаминизации, "зеленого" стола</t>
  </si>
  <si>
    <t>Ввод в эксплуатацию 
1974-2009 г.
Капитальный ремонт  
в  2017 г.</t>
  </si>
  <si>
    <t xml:space="preserve">В наличии с 27.05.2025 г.
№ 23.КК.07.000.М.002554.05.25 </t>
  </si>
  <si>
    <t>В наличии с 16.10.2017 г.</t>
  </si>
  <si>
    <t>Объект условно доступен. Дети-инвалиды и дети с ОВЗ принимаются с учетом определенных условий.</t>
  </si>
  <si>
    <t>В наличии.
Утверждена 27.03.2025 г.</t>
  </si>
  <si>
    <t>Реестр организаций отдыха детей и их оздоровления, расположенных на территории Краснодарского края, по состоянию на 6 февраля 2026 г.
(детские лагеря палаточного типа)</t>
  </si>
  <si>
    <t>Полное и сокращенное (если имеется) наименование организации отдыха детей и их оздоровления</t>
  </si>
  <si>
    <t>Проектная мощность организации</t>
  </si>
  <si>
    <t>Адрес (место нахождения организации отдыха детей  и их оздоровления, контактный телефон, адрес электронной почты)</t>
  </si>
  <si>
    <t>Официальный сайт организации отдыха детей и их оздоровления в информационно-телекоммуникационной сети «Интернет»</t>
  </si>
  <si>
    <t>Обеспечение в организации отдыха детей и их оздоровления доступности услуг для детей-инвалидов и детей с ОВЗ</t>
  </si>
  <si>
    <t>Информация о проживании и питании детей</t>
  </si>
  <si>
    <t>Наличие оборудования в местах купания</t>
  </si>
  <si>
    <t>Муниципальное образование Абинский район</t>
  </si>
  <si>
    <t xml:space="preserve">Районный палаточный лагерь «Патриот»,созданный на базе муниципального казенного учреждения дополнительного образования центра внешкольной работы «Патриот» муниципального образования Абинский район 
РПЛ «Патриот» </t>
  </si>
  <si>
    <t>Муниципальная собственность</t>
  </si>
  <si>
    <t>Сафаров Олег Тагирович</t>
  </si>
  <si>
    <t>353320, Краснодарский край, Абинский район, хут. Краснооктябрьский, ул. Пионерская, д. 38. МКОУ ООШ 
№ 23.</t>
  </si>
  <si>
    <t>http://patriot.x-bin.ru/?page_id=12248</t>
  </si>
  <si>
    <t>Детский лагерь палаточного типа</t>
  </si>
  <si>
    <t>16.06.2025 - 22.06.2025</t>
  </si>
  <si>
    <t xml:space="preserve">с 14 до 17 лет </t>
  </si>
  <si>
    <t>Питание детей 4 раза в день (завтрак, обед, ужин, второй ужин)
Проживание детей в палатках</t>
  </si>
  <si>
    <t>Купание детей не предусмотрено</t>
  </si>
  <si>
    <t>-</t>
  </si>
  <si>
    <t>В наличии от 23.04.2025 г.
№ 23.КК.07.000.М.000896.04.25</t>
  </si>
  <si>
    <t xml:space="preserve">Контракт на оказание платных медицинских услуг № 64
от 14.05.2025 г.
</t>
  </si>
  <si>
    <t xml:space="preserve">В наличии от 19.04.2019 г.
№ 08992 </t>
  </si>
  <si>
    <t>Паспорт доступности отсутствует, дети инвалиды и дети ОВЗ не принимаюся</t>
  </si>
  <si>
    <t xml:space="preserve">В наличии. Утверждена от 10.03.2025 г. </t>
  </si>
  <si>
    <t>Муниципальное образование город-курорт Анапа</t>
  </si>
  <si>
    <t>Палаточный лагерь «Эколого-биологическая познавательная экспедиция «Юный эколог» созданный на базе муниципального бюджетного учреждения дополнительного образования эколого-биологической станции «Маленький принц» муниципального образования город-курорт Анапа</t>
  </si>
  <si>
    <t>Марченко Инна Николаевна</t>
  </si>
  <si>
    <t xml:space="preserve">353433, Краснодарский край,  
город-курорт Анапа,
с. Гайкодзор, ул. Дружбы, д. 50, тел.: +7 (861) 337-72-67  </t>
  </si>
  <si>
    <t>https://prince.anapaedu.ru/</t>
  </si>
  <si>
    <t>16.06.2025-22.06.2025</t>
  </si>
  <si>
    <t>Питание детей 4 раза в день (завтрак, обед, ужин, второй ужин)
Проживание в палатках</t>
  </si>
  <si>
    <r>
      <rPr>
        <sz val="14"/>
        <rFont val="Times New Roman"/>
        <family val="1"/>
        <charset val="204"/>
      </rPr>
      <t xml:space="preserve">В наличии от 15.05.2025 г. 
№ </t>
    </r>
    <r>
      <rPr>
        <sz val="14"/>
        <color rgb="FF000000"/>
        <rFont val="Times New Roman"/>
        <family val="1"/>
        <charset val="204"/>
      </rPr>
      <t>23.КК.07.000.М.001859.05.25</t>
    </r>
  </si>
  <si>
    <t>Медицинский договор  
№ 37
от 07.02.2025 г.</t>
  </si>
  <si>
    <t xml:space="preserve">В наличии от 10.12.2021 г. 
№ 10262 </t>
  </si>
  <si>
    <t>Условия для хранения лекарственных препаратов и продуктов лечебного питания в наличии, соответствуют заявленным требованиям.</t>
  </si>
  <si>
    <t xml:space="preserve">В наличии. Утверждена 24.03.2025 </t>
  </si>
  <si>
    <t xml:space="preserve">Палаточный лагерь «Школа юного туриста- краеведа», созданный на базе муниципального бюджетного учреждения дополнительного образования станции детского юношеского туризма и экскурсий муниципального образования город-курорт Анапа </t>
  </si>
  <si>
    <t>Мисан Лариса Николаевна</t>
  </si>
  <si>
    <t xml:space="preserve">353440, Краснодарский край, 
город-курорт Анапа, 
пос. Пятихатки, ул. Джеметинская, д. 13, тел.: +7 (861) 334-54-51
licey@anapa.kubannet.ru  </t>
  </si>
  <si>
    <t>https://dtur.anapaedu.ru/osnovnye-svedeniya-2/</t>
  </si>
  <si>
    <t xml:space="preserve">В наличии от 30.04.2025 г. 
№ 23.КК.07.000.М.001218.04.25               </t>
  </si>
  <si>
    <t>Медицинский договор  
№ 36
от 06.02.2025 г..</t>
  </si>
  <si>
    <t xml:space="preserve">В наличии  от 07.10.2021 г.
№ 10140 </t>
  </si>
  <si>
    <t xml:space="preserve">В наличии. Утверждена 20.03.2025 </t>
  </si>
  <si>
    <t>Федеральное государственное бюджетное образовательное учреждение "Всероссийский детский центр «Смена», Детский образовательный лагерь «Рубеж» (детский лагерь палаточного типа)
ФГБОУ «ВДЦ «Смена», Всероссийский детский центр «Смена», ВДЦ «Смена», (ДОЛ «Рубеж»)</t>
  </si>
  <si>
    <t>Государственная собственность</t>
  </si>
  <si>
    <t>353407, Краснодарский край, город-курорт Анапа, с. Сукко, ул. Утришская, д. 8, тел. +7 (861) 339-35-20 mail@smena.org</t>
  </si>
  <si>
    <t>29.05.2025-11.06.2025,
15.06.2025-28.06.2025,
02.07.2025-15.07.2025,
19.07.2025-01.08.2025,
05.08.2025-18.08.2025,
22.08.2025-04.09.2025,
08.09.2025-21.09.2025</t>
  </si>
  <si>
    <t>Предусмотрено: 5-местное размещение в палатках  каркасного типа;  5-ти разовое питание с учетом калорийности приемов пищи, С-витаминизации, наличия сезонных овощей и фруктов</t>
  </si>
  <si>
    <t>май 2024 года</t>
  </si>
  <si>
    <t>В наличии от 16.05,2025 г.
 № 23.КК.07.000.М.001969.05.25</t>
  </si>
  <si>
    <t>Роспотребнадзор, август 2025 г., нарушения отсутствуют</t>
  </si>
  <si>
    <t>Лицензия на осуществление медицинской деятельности 
от 22 мая 2017 г. 
№ ФС-23-01-004709 (срок действия: бесрочно)</t>
  </si>
  <si>
    <t>Лицензия на осуществление образовательной деятельности от 2 мая 2017 г. № 08381  (срок действия: бессрочно) по дополнительным общеобразовательным программам, дополнительным профессиональным программам</t>
  </si>
  <si>
    <t>Дети-инвалиды и дети с ОВЗ не принимаются</t>
  </si>
  <si>
    <t>В наличии. Утверждена 18.05.2023 г.</t>
  </si>
  <si>
    <t>Муниципальное образование Апшеронский район</t>
  </si>
  <si>
    <t>Стационарный (непередвижной) палаточный лагерь «Школа выживания» организованный МБУДО ДДиБТиЭ(Ют) имени исследователя-натуралиста Николая Михайловича Пржевальского</t>
  </si>
  <si>
    <t>Сорокина Марина Юрьевна</t>
  </si>
  <si>
    <t>352664, Краснодарский край, Апшеронский р-н, пгт Нефтегорск, ул. Школьная, д. 8</t>
  </si>
  <si>
    <t>https://detturist.ru/item/2239492</t>
  </si>
  <si>
    <t>02.06.2025-08.06.2025</t>
  </si>
  <si>
    <t>с 11 до 15 лет</t>
  </si>
  <si>
    <t>Питание детей 6 раз в день (завтрак, второй завтрак обед, полдник, ужин, второй ужин) 
Проживание в  палатках</t>
  </si>
  <si>
    <t>Не стационарная организация</t>
  </si>
  <si>
    <t>В наличии от 21.05.2025 г.
№ 23.КК.07.000.М.002205.05.25</t>
  </si>
  <si>
    <t>Контракт на оказание медицинских услуг № 159 от 10.04.2025</t>
  </si>
  <si>
    <t>Лицензия от 23.07.2021 № Л035-01218-23/00242875</t>
  </si>
  <si>
    <t xml:space="preserve"> 
Доступность обеспечена.
Созданы условия для беспрепятственного доступа в общеобразовательное учреждение детей-инвалидов и детей с ОВЗ. </t>
  </si>
  <si>
    <t>В наличии.Утверждена от 23.05.2025 г.</t>
  </si>
  <si>
    <t>Муниципальное образование Белореченский район</t>
  </si>
  <si>
    <t>Палаточный лагерь на базе муниципального бюджетного учреждения детский загородный туристический лагерь «Олимпиец» станицы Рязанской Белореченский район
Палаточный лагерь на базе МБУ лагерь «Олимпиец» станицы Рязанской МО Белореченский район</t>
  </si>
  <si>
    <t>352607, Краснодарский край, 
Белореченский р-н, ст-ца Рязанская, 
ул. Садовая, д. 69, 
8(918)3751949
margo.kareva88@mail.ru</t>
  </si>
  <si>
    <t>https://lagerolimpiec.ru/</t>
  </si>
  <si>
    <t>09.06.2025 -15.06.2025 03.07.2025 - 09.07.2025 25.07.2025 - 31.07.2025 16.08.2025 -22.08.2025</t>
  </si>
  <si>
    <t>с 10 до 17 лет</t>
  </si>
  <si>
    <t>Питание детей 5 раз в день (завтрак, обед, полдник, ужин, второй ужин) 
Проживание в  палатках</t>
  </si>
  <si>
    <t>В наличии от 06.06.2025 г.
№ 23.КК.07.000.М.002796.06.25</t>
  </si>
  <si>
    <t>В наличии. Утверждена 09.06.2025 года</t>
  </si>
  <si>
    <t>Муниципальное образование Брюховецкий район</t>
  </si>
  <si>
    <t>Палаточный физкультурно-спортивный лагерь «Бейсужек» организованный на базе муниципального бюджетного учреждения дополнительного образования спортивная школа станицы Брюховецкой муниципального образования Брюховецкий район</t>
  </si>
  <si>
    <t>Руденко Андрей Дмитриевич</t>
  </si>
  <si>
    <t>352750, Краснодарский край, Брюховецкий район, ст-ца Брюховецкая, ул. О.Кошевого, д. 119А
8(86156) 20488
brsport2006@yandex.ru</t>
  </si>
  <si>
    <t>w.w.w.brusport.ru</t>
  </si>
  <si>
    <t>02.06.2025-08.06.2025 11.06.2025 - 17.06.2025 20.06.2025 - 26.06.2025 29.06.2025 - 05.07.2025</t>
  </si>
  <si>
    <t>Питание детей 5 раз в день по утвержденному примерному меню в соответствии с возрастом, столовая на 50 посадочных мест (питание в одну смену).
Проживание в 6-ти местных палатках по 3 человека.
Размещение душевых, умывальников и туалетов на территории лагеря</t>
  </si>
  <si>
    <t>Палаточный лагерь: здание столовой введено в эксплуатацию 
в 1969 году</t>
  </si>
  <si>
    <t>В наличии от 21.05.2025 г.
№ 23.КК.07.000.М.002180.05.25</t>
  </si>
  <si>
    <t>Лицензия на медицинскую деятельность 
от 17.11.2011 г. 
№ ФС-23-01-004100</t>
  </si>
  <si>
    <t>Лицензия на право ведения образовательной деятельности 
от 01.08.2023 г. 
№ Л035-01218-23/00667755</t>
  </si>
  <si>
    <t>В наличии. Утверждена 11.04.2025 г.</t>
  </si>
  <si>
    <t>Муниципальное образование Выселковский район</t>
  </si>
  <si>
    <t xml:space="preserve">Профильный лагерь палаточного типа «Юный патриот», созданный на базе муниципального бюджетного общеобразовательного учреждения основной общеобразовательной школы № 20 имени Героя Советского Союза Василия Александровича Заикина села Заря муниципального образования Выселковский район 
Профильный лагерь палаточного типа «Юный патриот» </t>
  </si>
  <si>
    <t>Бобрышева Юлия Павловна</t>
  </si>
  <si>
    <t>353131, Краснодарский край, Выселковский район, с. Заря, ул. Школьная, д. 67 
Тел. 8 (861) 574-41-44 
school20@vis.kubannet.ru</t>
  </si>
  <si>
    <t>school20-viselki.ru</t>
  </si>
  <si>
    <t>02.06.2025 - 08.06.2025 13.06.2025 - 19.06.2025 24.06.2025 - 30.06.2025
18.08.2025-24.08.2025</t>
  </si>
  <si>
    <t>от 10 до 17 лет</t>
  </si>
  <si>
    <t>Проживание осуществляется в палатках, которые установлены на деревянные настилы. Окна и входы палаток имеют защитную сетку, светозащитные шторки. В палатках имеются тамбуры с двух сторон. Оборудованы теплоизоляционными ковриками в комплекте со спальными мешками.Спальные мешки укоплектованы индивидуальными съемными флисовыми одноразовыми вкладышами. Питание 4-х разовое, горячее</t>
  </si>
  <si>
    <t>Дата ввода в эксплуатацию 1970 г.</t>
  </si>
  <si>
    <t xml:space="preserve">В наличии от 25.07.2025 г. 
№ 23.КК.07.000.М.003204.07.25 </t>
  </si>
  <si>
    <t>ЛО 23-01-008053 от 16.12.2014 г., договор
 № 13 от 14.03.2025 г. Срок действия договора до 31.12.2025 г.</t>
  </si>
  <si>
    <t>Лицензия на осуществление образовательной деятельности от 19.02.2020 г. № 09567</t>
  </si>
  <si>
    <t>Имеется доступ услуг для детей-инвалидов и детей с органиченными способностями здоровья, в том числе условий для хранения лекарственных препаратов для медицинского применения и специализированных продуктов лечебного питания</t>
  </si>
  <si>
    <t>В наличии. Утверждена 12.05.2025 г.</t>
  </si>
  <si>
    <t>Муниципальное образование город-курорт Геленджик</t>
  </si>
  <si>
    <t>Федеральное государственное бюджетное  образовательное учреждение «Всероссийский детский центр «Смена», детский образовательный лагерь «Наставник» (детский лагерь палаточного типа)</t>
  </si>
  <si>
    <t>353484, Краснодарский край, город-курорт Геленджик, с. Текос, ул. Лесная, д. 5 Тел. +7 (861) 339-35-20 (многоканальный) mail@smena.org</t>
  </si>
  <si>
    <t>27.05.2025-
09.06.2025,
12.06.2025-
25.06.2025,
28.06.2025-
11.07.2025,
14.07.2025-
27.07.2025,
30.07.2025-
12.08.2025,
15.08.2025-
28.08.2025,
31.08.2025-
13.09.2025,
16.09.2025-
29.09.2025</t>
  </si>
  <si>
    <t>от 11 до 17 лет</t>
  </si>
  <si>
    <t>Предусмотрено: 4-местное размещение в палатках  каркасного типа;  5-ти разовое питание с учетом калорийности приемов пищи, С-витаминизации, наличия сезонных овощей и фруктов</t>
  </si>
  <si>
    <t>Предусмотрено договором № б/н от 23.06.2023 на услуги пляжного отдыха</t>
  </si>
  <si>
    <t>май 2023 года</t>
  </si>
  <si>
    <t>В наличии от 19.05.2025 г. 
№ 23.КК.07.000.М.002085.05.25</t>
  </si>
  <si>
    <t>Роспотребнадзор, август 2025 г., нарушения устранены в полном объеме</t>
  </si>
  <si>
    <t>Лицензия на осуществление медицинской деятельности 
от 22 мая 2017 г. 
№ ФС-23-01-004709 (срок действия: бессрочно)</t>
  </si>
  <si>
    <t>Муниципальное образование город Горячий Ключ</t>
  </si>
  <si>
    <t>Муниципальный стационарный палаточный лагерь «Ёлки-иголки»</t>
  </si>
  <si>
    <t>Гучетль Анджела Анатольевна</t>
  </si>
  <si>
    <t>353290, Краснодарский край, город Горячий Ключ, автодорога г. Горячий Ключ-Фанагорийское 500м. Тел. +7 (861) 593-78-88 
vospit01gk@rambler.ru</t>
  </si>
  <si>
    <t>https://www.cdt-gk.ru</t>
  </si>
  <si>
    <t>10.08.2025– 16.08.2025;
19.08.2025– 25.08.2025</t>
  </si>
  <si>
    <t>от 12 лет и старше</t>
  </si>
  <si>
    <t xml:space="preserve">Предусмотрено: 4-х разовое питание 
(завтрак, обед, полдник, ужин) в столовой ООО "Межгорье"
Проживание в туристических палатках
</t>
  </si>
  <si>
    <t xml:space="preserve">В  наличии от 08.08.2025 г. 
№ 23.КК.07.000.М.003317.08.25
</t>
  </si>
  <si>
    <t>Роспотребнадзор, август 2025 г., замечаний нет</t>
  </si>
  <si>
    <t>Договор об организации медицинского обслуживания № 29 от 13.05.2025 г.</t>
  </si>
  <si>
    <t>Лицензия 08315 от 10.03.2017 г.</t>
  </si>
  <si>
    <t>Муниципальное образование Динской район</t>
  </si>
  <si>
    <t xml:space="preserve">Государственное казенное учреждение дополнительного образования Краснодарского края «Военно-патриотический центр «Патриот» имени Героя Российской Федерации, генерала армии Казанцева В.Г.»                                          </t>
  </si>
  <si>
    <t xml:space="preserve">
170 </t>
  </si>
  <si>
    <t>Гращенков Олег Викторович</t>
  </si>
  <si>
    <t xml:space="preserve">353220, Российская Федерация, Краснодарский край, Динской район, в границах ООО "Агрофирма "Луч"
+7 (861) 622-99-60,
patriot-krd@mail.ru
</t>
  </si>
  <si>
    <t>https://patriot-kuban.ru/</t>
  </si>
  <si>
    <t>Детский лагерь палаточного типа.</t>
  </si>
  <si>
    <t xml:space="preserve">17.06.2025 - 30.06.2025
 02.07.2025 - 15.07.2025
 17.07.2025 -30.07.2025
 04.08.2025 - 17.08.2025
</t>
  </si>
  <si>
    <t>Круглосуточное проживание в палатах «Берег 40 М». Палатки непромокаемые, ветроустойчивые, имеют защиту от насекомых. Каждый проживающий в палаточном лагере обеспечен индивидуальным спальным местом (кровать в комплекте с матрацем, одеялом и подушкой). Все палатки установлены на настил, имеют закрывающийся вход. Согласно пункту 3 приказа ГКУДО КК «Центр «Патриот» от 19.02.2025 г. № 46 «Об открытии палаточного лагеря с круглосуточным пребыванием», в случае неблагоприятных метеорологических условий проживание детей будет организовано в спальном корпусе. В палаточном лагере для организации пятиразового питания (завтрак, обед, полдник, ужин, 2 ужин) будут использоваться помещения здания столовой</t>
  </si>
  <si>
    <t>Купание детей не предусмотрено.</t>
  </si>
  <si>
    <t xml:space="preserve">Здание тира – 31.07.2023 г.;
Административный корпус – 19.01.2024 г.;
Спальный корпус – 15.03.2024 г.;
Столовая с прачечной – 15.03.2024 г.;
</t>
  </si>
  <si>
    <t xml:space="preserve">
В наличии от 18.07.2025 г. № 23.КК.07.000.М.003143.07.25 </t>
  </si>
  <si>
    <t xml:space="preserve">Лицензия на осуществление медицинской деятельности        
№Л041-01126-23/01378951 от 06.09.2024 г.
</t>
  </si>
  <si>
    <t xml:space="preserve"> Лицензия на осуществление образовательной деятельности от 25.06.2024 г. №Л035-01218-23/01266612 по реализации программ дополнительного образования детей и взрослых.</t>
  </si>
  <si>
    <t>Паспорт доступности отсутствует. 
Дети-инвалиды и дети с ОВЗ не принимаются.</t>
  </si>
  <si>
    <t>В наличии. Утверждена от 31.01.2025 г.</t>
  </si>
  <si>
    <t>Муниципальное образование Каневской район</t>
  </si>
  <si>
    <t>Стационарный палаточный лагерь с круглосуточным пребыванием «Перезагрузка», созданный на базе МБУ ДЗСОЛ «Факел» муниципального образования Каневской район</t>
  </si>
  <si>
    <t xml:space="preserve">353700, Краснодарский край, Каневской район, станица Новоминская, ул. Садовая, д. 166
Тел. 8-928-236-33-16, mbudzsol.fakel@mail.ru
</t>
  </si>
  <si>
    <t xml:space="preserve">http://dzsol-fakel.krd.socinfo.ru/55555 </t>
  </si>
  <si>
    <t xml:space="preserve">17.06.2025– 23.06.2025
</t>
  </si>
  <si>
    <t>от 12 до 17 лет</t>
  </si>
  <si>
    <t>5-ти разовое питание, проживание в палатках с 3-х, 4-х местным размещением</t>
  </si>
  <si>
    <t>Литер У, 1 этаж не жилое помещение № 22 - 1981г.; Литер Ю, 1 этаж не жилое помещение № 23 - 1981г.; Литер Щ, 1 этаж не жилое по-мещение № 21 - 1981г.; Литер О, 1 этаж не жилое по-мещение № 12 - 1981г.; Литер Г, 1 этаж не жилое по-мещение № 24, №24.1 - 1981г.; Ли-тер Юю, 1 этаж не жилое помещение № 25 - 1981г.; Литер Г3, 1 этаж не жилое помещение № 26,27 - 1981г.; Литер Г4, 1 этаж не жилое по-мещение № 28,29 - 1981г.</t>
  </si>
  <si>
    <t xml:space="preserve">В наличии от 26.05.2025 г. 
№ 23.КК.07.000.М.002442.05.25
</t>
  </si>
  <si>
    <t>Министерство РФ по делам гражданской обороны, чрезвычайных ситуаций и лик-видации последствий стихийных бедствий  - от 23.05.2024, № 2405/153-23/34-П/АВП, нарушений не выявлено;
Министерство труда и социального развития Краснодарского края - от 06.05.2024г., б/н, устранить до 27.05.2024г. все нарушения устранены; 
Федеральная служба по надзору в сфере защиты прав потребительской и благополучия человека по Краснодарскому краю - от 14.06.2024 № 35А-27-2024 все нарушения устранены.</t>
  </si>
  <si>
    <t>№ ЛО-23-01-013704 от 04.07.2019 (бессрочно)</t>
  </si>
  <si>
    <t>Имеется доступ услуг для детей-инвалидов и детей с органиченными способностями здоровья, в том числе условия для хранения лекарственных препаратов для медицинского применения и специализированных продуктов лечебного питания</t>
  </si>
  <si>
    <t xml:space="preserve">В наличии. Утверждена от 09.06.2025 г. </t>
  </si>
  <si>
    <t>Муниципальное образование Кореновский район</t>
  </si>
  <si>
    <t>Лагерь палаточного типа «Юный турист», созданный на базе муниципального автономного некоммерческого общеобразовательного учреждения средней общеобразовательной школы 
№ 34 имени Анатолия Анатольевича Короченского муниципального образования Кореновский район
ПЛ «Юный турист»</t>
  </si>
  <si>
    <t>Пыльная Светлана Петровна</t>
  </si>
  <si>
    <t>353163, Краснодарский край, Кореновский район, хут. Журавский, ул. Южная, д. 66</t>
  </si>
  <si>
    <t>https://school34.kor.kubannet.ru/kanikuly/</t>
  </si>
  <si>
    <t>26.05.2025-01.06.2025</t>
  </si>
  <si>
    <t>Предусмотрено: 4-х разовое питание 
(завтрак, обед, полдник, ужин)</t>
  </si>
  <si>
    <t>В наличии от 19.05.2025 г. 
№ 23.КК.07.000.М.002112.05.25</t>
  </si>
  <si>
    <t>Договор на медицинское обслуживание учащихся № б/н от 20.03.2025 г., заключенный с ГБУЗ "Кореновская ЦРБ" МЗ КК. Срок действия договора до 31.08.2025 г.</t>
  </si>
  <si>
    <t>Лицензия от 12.04.2019 г. № 08986</t>
  </si>
  <si>
    <t>Условия для хранения лекарственных препаратов в наличии, соответствуют заявленным требованиям; условия для хранения продуктов, лечебного питания в наличии,соответствуют заявленным требованиям</t>
  </si>
  <si>
    <t>В наличии. Утверждена от 12.05.2025 г.</t>
  </si>
  <si>
    <t>Лагерь палаточного типа «Юный  велотурист» муниципального общеобразовательного бюджетного учреждения средняя общеобразовательная школа № 2 имени Героя Советского Союза Г.Н. Зеленского, созданный на базе муниципального автономного некоммерческого общеобразовательного учреждения средней общеобразовательной школы 
№ 34 имени Анатолия Анатольевича Короченского муниципального образования Кореновский район
ПЛ «Юный велотурист»</t>
  </si>
  <si>
    <t>Митрофанова Наталья Николаевна</t>
  </si>
  <si>
    <t>https://school2kor.ros-obr.ru/item/2203575</t>
  </si>
  <si>
    <t>Предусмотрено: 4-х разовое питание 
(завтрак, обед, полдник, ужин). Проживание в палатках.</t>
  </si>
  <si>
    <t>В наличии от 12.05.2025 г. 
 № 23.КК.07.000.М.001545.05.25</t>
  </si>
  <si>
    <t>Лицензия от 21.03.2013 г. № 05399</t>
  </si>
  <si>
    <t>В наличии. Утверждена от 17.05.2025 г.</t>
  </si>
  <si>
    <t>Палаточный лагерь «Юный турист» МОАНУ СОШ №19 имени Героя России Сергея Алексеевича Наточего муниципального образования Кореновский район, созданный на базе муниципального автономного некоммерческого общеобразовательного учреждения средней общеобразовательной школы № 34 имени Анатолия Анатольевича Короченского муниципального образования Кореновский район</t>
  </si>
  <si>
    <t>Филонова Татьяна Александровна</t>
  </si>
  <si>
    <t xml:space="preserve">353185, Краснодарский край, Кореновский район, хут. Журавский, ул. Южная, д. 66, 
тел.: 8816142-48-2-10 
korsosh19@yandex.ru
</t>
  </si>
  <si>
    <t xml:space="preserve">https://school19.kor.kubannet.ru/ </t>
  </si>
  <si>
    <t>04.06.2025-10.06.2025</t>
  </si>
  <si>
    <t>Предусмотрено: 5 разовое питание (завтрак, промежуточное питание, обед, полдник , ужин). Проживание в
 4-х местных палатках</t>
  </si>
  <si>
    <t>Ввод в эксплуатацию 1975 г., кап ремонт не осуществлялся</t>
  </si>
  <si>
    <t xml:space="preserve">В наличии от 19.05.2025 г.
 № 23КК 07.000М.002095.05.25 </t>
  </si>
  <si>
    <t>Договор б/н от 
20.03.2025 г. об организации медицинского обслуживаниия, заключенный с ГБУЗ "Кореновская ЦРБ" МЗ КК. Срок действия договора до 31.08.2025 г.</t>
  </si>
  <si>
    <t xml:space="preserve"> Регистрационный номер лицензии № 10072 от 18.08.2021 год, бессрочно. Начальное общее, среднее общее, дополнительное образование детей</t>
  </si>
  <si>
    <t>Муниципальное образование Крыловский район</t>
  </si>
  <si>
    <t>Лагерь палаточного типа «Шагаем вместе»</t>
  </si>
  <si>
    <t>Волощук 
Евгений Александрович</t>
  </si>
  <si>
    <t>353163, Краснодарский край, Крыловский район, ст-ца Крыловская, 
ул. Первомайская, д. 86 
Тел. 8(861)613-16-34
mbousosh.1@mail.ru</t>
  </si>
  <si>
    <t>http://shool1.obrkril.ru</t>
  </si>
  <si>
    <t xml:space="preserve">16.06.2025-22.06.2025
</t>
  </si>
  <si>
    <t>Проживание детей в 3-х местных палатках по 3 человека. Размещение душевых, умывальников и туалетов на территории лагеря. Организовано 4-х разовое питание по утвержденному примерному меню в соответствии с возрастом, столовая на 230 посадочных мест (питание в одну смену)</t>
  </si>
  <si>
    <t>Здание столовой введено в эксплуатацию 
в 2023 году</t>
  </si>
  <si>
    <t xml:space="preserve">В наличии от 28.04.2025 г. 
№ 23.КК.07.000.М.001046.04.25
</t>
  </si>
  <si>
    <t>Лицензия на осуществление медицинской деятельности от 16.04.2019 г. 
№ ЛО-23-01-01-013476</t>
  </si>
  <si>
    <t>Лицензия на право ведения образовательной деятельности 
от 13.07.2012 г. № 04428</t>
  </si>
  <si>
    <t>Объект условно доступен. Дети-инвалиды и дети с ОВЗ не принимаются</t>
  </si>
  <si>
    <t xml:space="preserve">В наличии. Утверждена от 07.04.2025 г.  </t>
  </si>
  <si>
    <t>Муниципальное образование Курганинский район</t>
  </si>
  <si>
    <t>Филиал муниципального казенного учреждения «Молодежный центр развития личности» муниципального образования Курганинский район в станице Михайловская
филиал МКУ «МЦРЛ» МО Курганинский район в станице Михайловская</t>
  </si>
  <si>
    <t>Корнилова Татьяна Владимировна</t>
  </si>
  <si>
    <t>352430, Краснодарский край, Курганинский район, 
ст-ца Михайловская,
ул. Ленина, д. 2,
тел.: +7 (861) 472-77-63, 
+7 (918) 175-30-31,
odmkurg@mail.ru</t>
  </si>
  <si>
    <t>молодежькурганинска.рф</t>
  </si>
  <si>
    <t>30.06.2025-06.07.2025 09.07.2025 - 15.07.2025 18.07.2025 - 24.07.2025 27.07.2025 - 02.08.2025</t>
  </si>
  <si>
    <t xml:space="preserve">Условия проживания детей: удобства на улице
</t>
  </si>
  <si>
    <t>В наличии от 29.05.2025 г. 
№ 23.КК.07.000.М.002640.05.25</t>
  </si>
  <si>
    <t xml:space="preserve">Медицинский договор  
№54-с от 16.05.2025 г.
</t>
  </si>
  <si>
    <t>Объект временно недоступен</t>
  </si>
  <si>
    <t>В наличии. Утверждена от 26.06.2025 г.</t>
  </si>
  <si>
    <t>Муниципальное автономное учреждение дополнительного образования «Станция детского и юношеского туризма и экскурсий города Курганинска муниципального образования Курганинский район» туристический приют с круглосуточным пребыванием (палаточный лагерь)</t>
  </si>
  <si>
    <t>Дедешко 
Максим Викторович</t>
  </si>
  <si>
    <t>352430, Краснодарский край, Курганинский район, 
г. Курганинск, 
ул. Таманская, д. 1А,
тел.: +7 (861) 476-60-26,
+7 (861) 476-60-25
sdute-kurganinsk@yandex.ru</t>
  </si>
  <si>
    <t>https://sdute.ucoz.ru/index/kanikuly/0-66</t>
  </si>
  <si>
    <t>02.06.2025-08.06.2025
10.06.2025-16.06.2025
18.06.2025-
24.06.2025
26.06.2025-
02.07.2025
04.07.2025-10.07.2025
29.07.2025-04.08.2025</t>
  </si>
  <si>
    <t xml:space="preserve">с 11 до 17 лет </t>
  </si>
  <si>
    <t>Питание 3-х разовое (завтрак, обед и ужин)
Проживание круглосуточное.</t>
  </si>
  <si>
    <t xml:space="preserve">В наличии от 29.05.2025 г.               № 23.КК.07.000.М.002638.05.25 </t>
  </si>
  <si>
    <t xml:space="preserve">Медицинский договор  
№52-с 
От 16.05.2025 г.
</t>
  </si>
  <si>
    <t>В наличии от 07.04.2014 г.</t>
  </si>
  <si>
    <t xml:space="preserve">Доступность обеспечена. 
Условия для хранения лекарственных препаратов и продуктов лечебного питания в наличии, соответствуют заявленным требованиям.
</t>
  </si>
  <si>
    <t>Муниципальное образование Кущевский район</t>
  </si>
  <si>
    <t xml:space="preserve"> Палаточный лагерь на базе Муниципального учреждения детский оздоровительный центр «Степные Зори» 
Палаточный лагерь на базе МУ ДОЦ «Степные Зори»</t>
  </si>
  <si>
    <t>Коломиец 
Александр Николаевич</t>
  </si>
  <si>
    <t>352030, Краснодарский край, 
Кущевский район, 
400 метров на северо-запад от 
ст. Кущевской,
 тел.: +7 (861) 685-92-16, 
+7 (928) 280-49-98, 
stepzori@mail.ru</t>
  </si>
  <si>
    <t xml:space="preserve">https://stepnyezori.profiedu.ru/?section_id=70 </t>
  </si>
  <si>
    <t>23.05.2026- 29.05.2026
31.05.2026- 06.06.2026</t>
  </si>
  <si>
    <t>Питание детей 3 раза в день (завтрак, обед и ужин)
Проживание в палатках по 4-6 человек</t>
  </si>
  <si>
    <t xml:space="preserve">В наличии от 05.05.2025 г. № 23.КК.07.000.М.001256.05.25 </t>
  </si>
  <si>
    <t>Медицинский договор  
от 14.06.2019 г. (бессрочно)</t>
  </si>
  <si>
    <t>Объект доступен полностью всем.
Условия для хранения лекарственных препаратов и продуктов лечебного питания в наличии, соответствуют заявленным требованиям.</t>
  </si>
  <si>
    <t>Детский лагерь палаточного типа (передвижной) «Вестра»,  созданный на базе муниципального автономного общеобразовательного учреждения средняя общеобразовательная школа № 1 имени Н.И.Кондратенко муниципального образования Кущевский район (ППЛ«Вестра»).</t>
  </si>
  <si>
    <t xml:space="preserve">Степанова Юлия Валентиновна </t>
  </si>
  <si>
    <t xml:space="preserve">352030, Краснодарский край, Кущевский район, ст-ца Кущевская, ул. Ветвистая, д. 20,
тел.: 8(86168)3-40-95,
school1@kushev.kubannet.ru   </t>
  </si>
  <si>
    <t>https://kuschev1.schoolkrasnodar.ru/?section_id=513</t>
  </si>
  <si>
    <t xml:space="preserve">Детский лагерь  палаточного типа </t>
  </si>
  <si>
    <t>30.06.2025-07.07.2025</t>
  </si>
  <si>
    <t>с 10 до 16 лет</t>
  </si>
  <si>
    <t>Питание детей 3 раза в день (завтрак, обед, ужин)
Проживание детей  в палатках</t>
  </si>
  <si>
    <t xml:space="preserve">В наличии от 14.04.2025 г. № 23.КК.07.000.М.000688.04.25 
</t>
  </si>
  <si>
    <t>Договор  об организации медицинского обслуживания от 29.01.2024 г.</t>
  </si>
  <si>
    <t>В наличии № Л035-01218-23/00244531 от 24.06.2015</t>
  </si>
  <si>
    <t xml:space="preserve">В наличии. 
Утверждена 25.03.2025 г. 
</t>
  </si>
  <si>
    <t>Передвижной лагерь палаточного типа «Турист», созданный на базе муниципального автономного общеобразовательного учреждения средняя общеобразовательная школа № 2 имени Трубилина И.Т. муниципального образования Кущевский район
(ППЛ «Турист»).</t>
  </si>
  <si>
    <t>Корнев Николай Иванович</t>
  </si>
  <si>
    <t>352020, Краснодарский край, Кущевский район, 
ст-ца Кисляковская, 
ул. Котляревского, д. 18,
тел.: +7 (861) 684-32-61,
school2@kushev.kubannet.ru</t>
  </si>
  <si>
    <t xml:space="preserve">https://xn--2-7sbfxjbbf2a1ae8ng.xn--80aac3agbfud7c8b.xn--p1ai/?section_id=331 </t>
  </si>
  <si>
    <t xml:space="preserve">   04.06.2025-10.06.2025    </t>
  </si>
  <si>
    <t xml:space="preserve">В наличии от 16.04.2025 г. № 23.КК.07.000.М.000756.04.25 </t>
  </si>
  <si>
    <t xml:space="preserve">Медицинский договор   
№ 494 
от 06.02.2023г. </t>
  </si>
  <si>
    <t xml:space="preserve">В наличии от 24.07.2015
№ 06863 </t>
  </si>
  <si>
    <t xml:space="preserve">В наличии. 
Утверждена 14.03.2025 г.
</t>
  </si>
  <si>
    <t>Передвижной лагерь палаточного типа «Турист», созданный на базе муниципального бюджетного общеобразовательного учреждения средняя общеобразовательная школа № 3 имени Адаменко И.Д.. муниципального образования Кущёвский район 
(ППЛ «Турист»).</t>
  </si>
  <si>
    <t>Айкина Ирина Павловна</t>
  </si>
  <si>
    <t>2340013138</t>
  </si>
  <si>
    <t>352015, Краснодарский край, Кущевский район, 
с. Ильинское, ул. Мира, д. 77,
тел.: +7 (861) 683-22-99,
school3kushev@yandex.ru</t>
  </si>
  <si>
    <t xml:space="preserve">https://shkola-3-ilinskoe.nubex.ru/121467/121479/ </t>
  </si>
  <si>
    <t xml:space="preserve">18.06.2025 -24.06.2025      </t>
  </si>
  <si>
    <t>с 11 до 17  лет</t>
  </si>
  <si>
    <t xml:space="preserve">В наличии от 18.04.2025 г. № 23.КК.07.000.М.000801.04.25 </t>
  </si>
  <si>
    <t xml:space="preserve">Проверка Роспотребнадзора - апрель 2025 г.  (Замечаний нет) 
проверка Роспотребнадзора - февраль 2023
(наруушения устранены);     
проверка Россельхознадзор - апрель 2023
(наарушений не выявлено)
</t>
  </si>
  <si>
    <t xml:space="preserve">Медицинский договор   
№ 136
от 11.03. 2024 г.   </t>
  </si>
  <si>
    <t xml:space="preserve">В наличии от 25.09.2015
№ 07116 </t>
  </si>
  <si>
    <t xml:space="preserve">В наличии  
Утверждена 26.03.2025 г.  </t>
  </si>
  <si>
    <t>Детский лагерь палаточного типа (передвижной) «Турист», созданный на базе муниципального автономного общеобразовательного учреждения  средняя общеобразовательная школа № 4 имени В.В.Самсонкиной муниципального образования Кущевский район 
(ППЛ «Турист»).</t>
  </si>
  <si>
    <t xml:space="preserve">Богатырь Анна Александровна </t>
  </si>
  <si>
    <t xml:space="preserve">352030, Краснодарский край, Кущевский район, 
ст-ца Кущевская, 
ул. Ленина, д. 89,
тел.: +7 (861) 685-56-69,
school4@kushev.kubannet.ru </t>
  </si>
  <si>
    <t>https://xn--4-7sbflyc2cn8c9c.xn--80aac3agbfud7c8b.xn--p1ai/?section_id=205</t>
  </si>
  <si>
    <t>19.06.2025-25.06.2025</t>
  </si>
  <si>
    <t>Питание детей 4 раза в день (завтрак, обед, ужин, сонник)
Проживание детей  в палатках</t>
  </si>
  <si>
    <t xml:space="preserve">В наличии от 14.04.2025 г. № 23.КК.07.000.М.000687.04.25 
</t>
  </si>
  <si>
    <t>Договор об организации  медицинского обслуживания  учащихся,    № 265 от 13.03.2025г.</t>
  </si>
  <si>
    <t xml:space="preserve">В наличии от 24.06.2015
№ 06780 
</t>
  </si>
  <si>
    <t xml:space="preserve">В наличии  
Утверждена 27.03.2025 г.  </t>
  </si>
  <si>
    <t>Передвижной лагерь палаточного типа «Юность», созданный на базе муниципального бюджетного общеобразовательного учреждения средняя общеобразовательная школа № 5 имени Котова А.А. муниципального образования Кущевский район 
(ППЛ «Юность»).</t>
  </si>
  <si>
    <t>Долгополов Роман Сергеевич</t>
  </si>
  <si>
    <t xml:space="preserve">352000, Краснодарский край, Кущевский район, 
ст-ца Шкуринская, 
ул. Ленина, д. 26,
тел.: +7 (861) 684-53-64,
mbousoch5@mail.ru  </t>
  </si>
  <si>
    <t>https://sosh5kotova.ru/uchenikam/leto </t>
  </si>
  <si>
    <t xml:space="preserve">18.06.2025-24.06.2025 </t>
  </si>
  <si>
    <t xml:space="preserve">В наличии от 29.04.2025 г. № .КК.07.000.М.001117.04.25 </t>
  </si>
  <si>
    <t>Договор об организации  медицинского обслуживания учащихся,  № 297 от 31.03.2025 г.</t>
  </si>
  <si>
    <t xml:space="preserve">В наличии от 24.07.2015
№ 06864  </t>
  </si>
  <si>
    <t xml:space="preserve">В наличии. 
Утверждена  31.03.2025 г. </t>
  </si>
  <si>
    <t>Передвижной лагерь палаточного типа «Юный турист», созданный на базе муниципального автономного общеобразовательного учреждения средняя общеобразовательная школа № 6 имени С.Т.Куцева муниципального образования Кущевский район 
(ППЛ «Юный турист»).</t>
  </si>
  <si>
    <t>Беседин Дмитрий Владимирович</t>
  </si>
  <si>
    <t>352030, Краснодарский край, Кущевский район, 
ст-ца Кущевская, 
ул. Куйбышева, д. 48,
тел.: +7 (861) 684-03-02,
mousosh62007@yandex.ru</t>
  </si>
  <si>
    <t>https://maousosh6.krskschool.ru/?section_id=388</t>
  </si>
  <si>
    <t>13.06.2025-19.06.2025
 23.06.2025-29.06.2025</t>
  </si>
  <si>
    <t xml:space="preserve">В наличии от 05.05.2025 г. № 23.КК.07.000.М.001241.05.25 </t>
  </si>
  <si>
    <t xml:space="preserve">
Проведён профилактический визит. Составлен акт от 07.05.25 г. Выдано предписание №82п-20-2025 от 07.05.2025 г. В соответствии с экспертным заключением от 06.05.2025 г. №439/26 результаты лабораторных испытаний соответствуют гигиеническим нормативам.
Проверка министерства РФ ГО и ЧС № 2312/262-23/244/ПВПР от 14.12.2023г (нарушения устранены)</t>
  </si>
  <si>
    <t>Договор об организации  медицинского обслуживания учащихся № 296 от 28.03.2025 г.</t>
  </si>
  <si>
    <t xml:space="preserve">В наличии от 03.07.2015
№ 06804  </t>
  </si>
  <si>
    <t xml:space="preserve">В наличии. 
Утверждена 13.03.2025 г.
</t>
  </si>
  <si>
    <t>Передвижной лагерь палаточного типа «Казачье раздолье», созданный на базе муниципального бюджетного общеобразовательного учреждения средняя общеобразовательная школа № 7 имени Кошевого Ф.А. муниципального образования Кущевский район 
(ППЛ «Казачье раздолье»).</t>
  </si>
  <si>
    <t>Болотина Елена Владимировна</t>
  </si>
  <si>
    <t>352022, Краснодарский край, Кущевский район, 
п. Первомайский, 
ул. Советская, д. 13,
тел.: +7 (861) 684-82-03,
roman-sm1@yandex.ru</t>
  </si>
  <si>
    <t>https://кущев7.школакубани.рф/?section_id=61</t>
  </si>
  <si>
    <t xml:space="preserve">14.08.2025-20.08.2025
</t>
  </si>
  <si>
    <t>с 10 до 17  лет</t>
  </si>
  <si>
    <t xml:space="preserve">В наличии от 05.05.2025 г. № 23.КК.07.000.М.0001466.05.25 </t>
  </si>
  <si>
    <t xml:space="preserve">Заключение Роспотребнадзор - июль 2022г. (нарушений не выявлено), 
МЧС (пожарный надзор) - май 2022 г. (нарушений не выявлено). </t>
  </si>
  <si>
    <t>Договор об организации медицинского обслуживания № 304 от 03.04.2025 г.</t>
  </si>
  <si>
    <t xml:space="preserve"> В наличии от 18.09.2015
№ 07083 </t>
  </si>
  <si>
    <t xml:space="preserve">В наличии. 
Утверждена 21.03.2025 г.
</t>
  </si>
  <si>
    <t>Передвижной лагерь палаточного типа «Турист»,  созданный на базе муниципального бюджетного общеобразовательного учреждения средняя общеобразовательная школа № 9 имени Полевого П.Г.  муниципального образования Кущёвский район 
(ППЛ «Турист»).</t>
  </si>
  <si>
    <t>Долгополов Анатолий Сергеевич</t>
  </si>
  <si>
    <t>2340013096</t>
  </si>
  <si>
    <t>352003, Краснодарский край, Кущевский район, 
х. Красная Поляна, ул. Мира, д. 38; 
тел.: +7 (861) 683-33-75,
sosch9@bk.ru</t>
  </si>
  <si>
    <t xml:space="preserve">https://school-9.schoolkrasnodar.ru/?section_id=279 </t>
  </si>
  <si>
    <t xml:space="preserve">18.06.2025-24.06.2025      </t>
  </si>
  <si>
    <t>с 11 до 18 лет</t>
  </si>
  <si>
    <t xml:space="preserve">В наличии от 18.04.2025 г. № 23.КК.07.000.М.0000802.04.25 </t>
  </si>
  <si>
    <t>МЧС (пожарный надзор) - 2022 г. (нарушений не выявлено).</t>
  </si>
  <si>
    <t xml:space="preserve">Договор об организации  медицинского обслуживания   № 292 от 25.03.2025 г. </t>
  </si>
  <si>
    <t xml:space="preserve">В наличии от 24.07.2015
№ 06865 </t>
  </si>
  <si>
    <t xml:space="preserve">В наличии. 
Утверждена  24.03.2025 г.  </t>
  </si>
  <si>
    <t>Детский лагерь палаточного типа (передвижной) «Рассвет», созданный на базе муниципального бюджетного общеобразовательного учреждения средняя общеобразовательная школа № 10 имени Трошева Г.Н. муниципального образования Кущёвский район 
(ППЛ «Рассвет»).</t>
  </si>
  <si>
    <t>Силич Валентина Владимировна</t>
  </si>
  <si>
    <t>2340013272</t>
  </si>
  <si>
    <t xml:space="preserve">352011, Краснодарский край, Кущевский район, хут. Красное, 
пер. 50 лет ВЛКСМ, д. 1,
тел.: +7 (861) 683-51-87,
shkola10k@inbox.ru  </t>
  </si>
  <si>
    <t xml:space="preserve">https://xn--10-6kcuxthnk.xn--80aac3agbfud7c8b.xn--p1ai/?section_id=200 </t>
  </si>
  <si>
    <t xml:space="preserve">16.06.2025-22.06.2025      </t>
  </si>
  <si>
    <t>Питание детей 4 раза в день (завтрак, обед, полдник, ужин)
Проживание детей  в палатках</t>
  </si>
  <si>
    <t xml:space="preserve">В наличии от 30.04.2025 г. № 23.КК.07.000.М.0001203.04.25 </t>
  </si>
  <si>
    <t xml:space="preserve">Медицинский договор  
№ 73
от 31.01.2024 г. </t>
  </si>
  <si>
    <t xml:space="preserve">В наличии от 11.07.2018
№ 08787 </t>
  </si>
  <si>
    <t xml:space="preserve">В наличии. 
Утверждена 23.03.2025 г.  </t>
  </si>
  <si>
    <t>Передвижной лагерь палаточного типа «Рассвет»,  созданный на базе муниципального бюджетного общеобразовательного учреждения средняя общеобразовательная школа № 14 имени  Абрамова П.П. муниципального образования Кущёвский район 
(ППЛ «Рассвет»).</t>
  </si>
  <si>
    <t>Самофалова  Любовь Алексеевна</t>
  </si>
  <si>
    <t xml:space="preserve">  352017, Краснодарский край, Кущевский район, 
с. Полтавченское, 
ул. Трудовая, д. 3,
тел.: +7 (861) 684-97-17,
schooll4@kushev.kubannet.ru</t>
  </si>
  <si>
    <t>https://мбоу14-2024.школакубани.рф/?section_id=511</t>
  </si>
  <si>
    <t>18.08.2025-24.08.2025</t>
  </si>
  <si>
    <t>с 7 до 17  лет</t>
  </si>
  <si>
    <t xml:space="preserve">В наличии от 18.04.2025 г. № 23.КК.07.000.М.0000804.04.25 </t>
  </si>
  <si>
    <t xml:space="preserve">Договор об организации медицинского обслуживания учащихся № 572 от 19.02.2019 г.                 </t>
  </si>
  <si>
    <t xml:space="preserve">В наличии от 14.08.2015 
№ 06960 </t>
  </si>
  <si>
    <t>Объект доступен частично всем. Условия для хранения лекарственных препаратов и продуктов лечебного питания в наличии, соответствуют заявленным требованиям.</t>
  </si>
  <si>
    <t xml:space="preserve">В наличии. 
Утверждена 24.03.2025 г.
</t>
  </si>
  <si>
    <t xml:space="preserve">Передвижной лагерь палаточного типа «Турист», созданный на базе муниципального автономного общеобразовательного учреждения средняя общеобразовательная школа № 16 имени К.И.Недорубова муниципального образования Кущевский район 
(ППЛ «Турист»). </t>
  </si>
  <si>
    <t>Новолокина Эмилия Анатольевна</t>
  </si>
  <si>
    <t>352030, Краснодарский край, Кущевский район, ст-ца Кущевская, пер. Кавказский, д. 95,
тел.: +7 (861) 685-48-83,
school16kusch@yandex.ru</t>
  </si>
  <si>
    <t>https://kuschev16.schoolkrasnodar.ru/?section_id=160</t>
  </si>
  <si>
    <t xml:space="preserve">07.07.2025-14.07.2025
</t>
  </si>
  <si>
    <t xml:space="preserve">В наличии от 14.04.2025 г. № 23.КК.07.000.М.0000681.04.25 </t>
  </si>
  <si>
    <t xml:space="preserve">Договор об организации медицинского обслуживания учащихся № 70 от 29.01.2024 г.  </t>
  </si>
  <si>
    <t xml:space="preserve">В наличии от 24.06.2015
№ 06781 </t>
  </si>
  <si>
    <t>Передвижной лагерь палаточного типа «Юный турист», созданный на базе муниципального бюджетного общеобразовательного учреждения основная общеобразовательная школа 
№ 18 имени Могилевского М.Г. муниципального образования Кущевский район 
(ППЛ «Юный турист»).</t>
  </si>
  <si>
    <t>Давиденко Евгений Николаевич</t>
  </si>
  <si>
    <t>2340013307</t>
  </si>
  <si>
    <t>352020, Краснодарский край, Кущевский район, 
ст-ца Кисляковская, 
ул. Красная, д. 45,
тел.: +7 (861) 684-31-44,
school18@kushev.kubannet.ru</t>
  </si>
  <si>
    <t xml:space="preserve">https://schkola18.schoolkrasnodar.ru/?section_id=311 </t>
  </si>
  <si>
    <t>11.08.2025-17.08.2025</t>
  </si>
  <si>
    <t xml:space="preserve">В наличии от 09.04.2025 г. № 23.КК.07.000.М.0000614.04.25 </t>
  </si>
  <si>
    <t>Договор об организации медицинского обслуживания учащихся № 53 от 09.01.2025 г.</t>
  </si>
  <si>
    <t>В наличии от 22.08.2019
№ 09225</t>
  </si>
  <si>
    <t>Передвижной лагерь палаточного типа «Юный турист», созданный на базе муниципального автономного общеобразовательного учреждения средняя общеобразовательная школа № 20 имени Милевского Н.И. муниципального образования Кущевский район 
(ППЛ «Юный турист»).</t>
  </si>
  <si>
    <t>Сидорова Ирина Николаевна</t>
  </si>
  <si>
    <t>352018, Краснодарский край, Кущевский район, 
хут. Средние Чубурки, 
ул. Красная, д. 1,
тел.: +7 (861) 684-43-83,
s20mil@yandex.ru</t>
  </si>
  <si>
    <t>https://xn---20-bdd9al5bftb5b.xn--80aac3agbfud7c8b.xn--p1ai/?section_id=2115</t>
  </si>
  <si>
    <t xml:space="preserve">02.06.2025-08.06.2025     </t>
  </si>
  <si>
    <t>с 13 до 17 лет</t>
  </si>
  <si>
    <t>Питание детей 4 раза в день (завтрак, обед, ужин)
Проживание детей  в палатках</t>
  </si>
  <si>
    <t xml:space="preserve">В наличии от 14.04.2025 г. № 23.КК.07.000.М.0000686.04.25 </t>
  </si>
  <si>
    <t>Договор об организации медицинского обслуживания  № 206 от 07.02.2025 г.</t>
  </si>
  <si>
    <t xml:space="preserve">В наличии от 24.06.2015
№ 06782 </t>
  </si>
  <si>
    <t xml:space="preserve">В наличии. 
Утверждена 11.03.2025 г.
</t>
  </si>
  <si>
    <t>Передвижной лагерь палаточного типа «Турист», созданный на базе муниципального бюджетного общеобразовательного учреждения средняя общеобразовательная школа № 23 имени Покрышкина А.И. муниципального образования Кущёвский район 
(ППЛ «Турист»).</t>
  </si>
  <si>
    <t>Колбасенко Максим Андреевич</t>
  </si>
  <si>
    <t>2340013427</t>
  </si>
  <si>
    <t>352019, Краснодарский край, Кущевский район, с. Раздольное, ул. Красная, д. 63, 
тел. +7 (861) 683-41-74,
schkol.232014@yandex.ru</t>
  </si>
  <si>
    <t xml:space="preserve">https://xn--23-6kc3bfr2e.xn--80aac3agbfud7c8b.xn--p1ai/?section_id=173 </t>
  </si>
  <si>
    <t xml:space="preserve">
21.06.2025-27.06.2025</t>
  </si>
  <si>
    <t xml:space="preserve">В наличии от 16.04.2025 г. № 23.КК.07.000.М.0000754.04.25 </t>
  </si>
  <si>
    <t>Договор об организации медицинского обслуживания   № 184 от 27.01.2025 г.</t>
  </si>
  <si>
    <t xml:space="preserve">В наличии от 14.08.2019 
№ 09213 </t>
  </si>
  <si>
    <t xml:space="preserve">В наличии. 
Утверждена 20.03.2025 г.
</t>
  </si>
  <si>
    <t>Лагерь палаточного типа (передвижной) «Энергия», созданный на базе муниципального бюджетного общеобразовательного учреждения средняя общеобразовательная школа № 25 имени Штанева Я.И. муниципального образования Кущевский район 
(ППЛ «Энергия»).</t>
  </si>
  <si>
    <t>Носивская Татьяна Павловна</t>
  </si>
  <si>
    <t>352008, Краснодарский край, Кущевский район, 
хут. Большая Лопатина, 
ул. Канеловская, д. 33,
тел.: +7 (861) 684-70-88,
school25kushev@yandex.ru</t>
  </si>
  <si>
    <t>https://оош25лопат.школакубани.рф/?section_id=170</t>
  </si>
  <si>
    <t xml:space="preserve">Детский лагерь палаточного типа </t>
  </si>
  <si>
    <t>24.06.2025-30.06.2025</t>
  </si>
  <si>
    <t>с 7 до 16  лет</t>
  </si>
  <si>
    <t xml:space="preserve">В наличии от 16.05.2025 г. № 23.КК.07.000.М.0001924.05.25 </t>
  </si>
  <si>
    <t>Договор об организации медицинского обслуживания  № 342 от 24.04.2025 г.</t>
  </si>
  <si>
    <t xml:space="preserve">В наличии от 22.08.2019
№ 09228 </t>
  </si>
  <si>
    <t>В наличии. 
Утверждена  24.03.2025 г.</t>
  </si>
  <si>
    <t>Передвижной лагерь палаточного типа «Вертикаль», созданный на базе муниципального бюджетного общеобразовательного учреждения средняя общеобразовательная школа № 26 имени Макового Н.Н.  муниципального образования Кущевский район 
(ППЛ «Вертикаль»).</t>
  </si>
  <si>
    <t>Кулакова Светлана Викторовна</t>
  </si>
  <si>
    <t>352012, Краснодарский край, Кущевский район,  
хут. Средние Чубурки, 
ул. Октябрьская, д. 13,
тел.: +7 (861) 683-89-85,
school26-kush@yandex.ru</t>
  </si>
  <si>
    <t>https://school26.schoolkrasnodar.ru/?section_id=22</t>
  </si>
  <si>
    <t xml:space="preserve">Сезонный </t>
  </si>
  <si>
    <t>23.06.2025 - 29.06.2025</t>
  </si>
  <si>
    <t xml:space="preserve">В наличии от 29.04.2025 г. № 23.КК.07.000.М.0001123.04.25 </t>
  </si>
  <si>
    <t>Договор  об организации медицинского обслуживания  № 294 от 25.03.2025 г.</t>
  </si>
  <si>
    <t xml:space="preserve">В наличии от 22.08.2019
№ 09227 </t>
  </si>
  <si>
    <t xml:space="preserve">В наличии. 
Утверждена   24.03.2025 г. 
</t>
  </si>
  <si>
    <t>Передвижной лагерь палаточного типа «Поисковик», созданный на базе муниципального бюджетного общеобразовательного учреждения средняя общеобразовательная школа № 30 имени Павлюченко И.В.  муниципального образования Кущёвский район 
(ППЛ «Поисковик»).</t>
  </si>
  <si>
    <t xml:space="preserve">Кошман Татьяна Викторовна </t>
  </si>
  <si>
    <t>2340013145</t>
  </si>
  <si>
    <t>352032, Краснодарский край, Кущевский район, ст- ца  Кущевская, микрорайон Кущевская - 2,
тел.: +7 (861) 685-16-60,
school30@kushev.kubannet.ru</t>
  </si>
  <si>
    <t>https://сош30.школакубани.рф/?section_id=102</t>
  </si>
  <si>
    <t xml:space="preserve">19.06.2025-25.06.2025     </t>
  </si>
  <si>
    <t xml:space="preserve">В наличии от 16.05.2025 г. № 23.КК.07.000.М.001887.05.25 
</t>
  </si>
  <si>
    <t>Медицинский договор
№ 43 
от 18.01.2024 г.</t>
  </si>
  <si>
    <t xml:space="preserve">В наличии от 14.08.2015
№ 06963 </t>
  </si>
  <si>
    <t xml:space="preserve">В наличии. 
Утверждена 
от 24.03.2025 г.  </t>
  </si>
  <si>
    <t>Передвижной лагерь палаточного типа «Романтики», созданный на базе муниципального бюджетного общеобразовательного учреждения основная общеобразовательная школа № 32 имени Москвича Б.Е. муниципального образования Кущевский район 
(ППЛ «Романтики»).</t>
  </si>
  <si>
    <t>Трофимова Ксения Сергеевна</t>
  </si>
  <si>
    <t xml:space="preserve">352026, Краснодарский край, Кущевский район, 
п. Комсомольский, 
ул. Центральная, д. 18,
тел.: +7 (861) 683-81-47,
o.mazur1907@mail.ru </t>
  </si>
  <si>
    <t xml:space="preserve">https://xn--32-dlclqgdc6dr0e.xn--80aac3agbfud7c8b.xn--p1ai/?section_id=165 </t>
  </si>
  <si>
    <t xml:space="preserve">В наличии от 29.04.2025 г. № 23.КК.07.000.М.0001126.04.25 </t>
  </si>
  <si>
    <t>Договор об организации медицинского обслуживания  № 86 от 05.02.2024 г.</t>
  </si>
  <si>
    <t xml:space="preserve">В наличии от 22.08.2019
№ 09226 </t>
  </si>
  <si>
    <t>В наличии. 
Утверждена  03.03.2025 г</t>
  </si>
  <si>
    <t>Лагерь палаточного типа (передвижной) «Робинзон», созданный на базе муниципального бюджетного общеобразовательного учреждения средняя общеобразовательная школа № 33 имени Литвинова П.С. муниципального образования Кущевский район 
(ППЛ «Робинзон»).</t>
  </si>
  <si>
    <t xml:space="preserve">Перкова Наталья Александровна </t>
  </si>
  <si>
    <t>352016, Краснодарский край, Кущевский район, хут. Глебовка, 
ул. Пролетарская, д. 27,
тел.: +7 (861) 683-86-43,
gleb332007@yandex.ru</t>
  </si>
  <si>
    <t xml:space="preserve">https://soh33litvinovaps.schoolkrasnodar.ru/site/pub?id=157 </t>
  </si>
  <si>
    <t>14.08.2025-20.08.2025</t>
  </si>
  <si>
    <t>Питание детей 4  раз в день (завтрак, обед, полдник, ужин)
Проживание детей  в палатках</t>
  </si>
  <si>
    <t xml:space="preserve">В наличии от 29.04.2025 г. № 23.КК.07.000.М.0001109.04.25 </t>
  </si>
  <si>
    <t>Медицинский договор 
№ 25
от 09.01.2024 г.</t>
  </si>
  <si>
    <t xml:space="preserve">В наличии от 24.07.2015
№ 06867 </t>
  </si>
  <si>
    <t>В наличии. 
Утверждена  26.03.2025 г</t>
  </si>
  <si>
    <t>Муниципальное образование Ленинградский район</t>
  </si>
  <si>
    <t>Стационарный лагерь палаточного типа «Археологический», созданный на базе муниципального бюджетного общеобразовательного учреждения средней общеобразовательной школы № 6 имени 302 Тернопольской Краснознаменной ордена Кутузова стрелковой дивизии станицы Ленинградской муниципального образования Ленинградский район</t>
  </si>
  <si>
    <t>Богдан Ольга Александровна</t>
  </si>
  <si>
    <t>353740, Краснодарский край, Ленинградский район, 
ст-ца Ленинградская, 
ул. Западная, д. 36,
тел.: +7 (861) 453-91-08,
school6@kubannet.ru</t>
  </si>
  <si>
    <t>https://school6len.
ru/item/2215703</t>
  </si>
  <si>
    <t>В 2025 году не работает.</t>
  </si>
  <si>
    <t>Питание детей 4 раза в день (завтрак, обед, полдник, ужин) 
Проживание  детей в палатках</t>
  </si>
  <si>
    <t>Действующее санитарно-эпидеиологическое заключение отсутствует</t>
  </si>
  <si>
    <t>Медицинский договор 
от 05.04.2023 г.</t>
  </si>
  <si>
    <t xml:space="preserve">В наличии от 16.12.2016 г. 
№ 08204 </t>
  </si>
  <si>
    <t>На территории школы
созданы архитектурная
доступность для детей-
инвалидов, ограниченных
в передвижении.
Для хранения лекарственных
препаратов для медицинского
применения в наличии 2
холодильник.</t>
  </si>
  <si>
    <t>Стационарный лагерь палаточного типа «Туристический», на базе муниципального бюджетного общеобразовательного учреждения средней общеобразовательной школы № 10 имени П.П. Грибачева х. Куликовского муниципального образования Ленинградский район
ЛОПЛ «Туристический» на базе МБОУ СОШ № 10</t>
  </si>
  <si>
    <t>Леонов Роман Юрьевич</t>
  </si>
  <si>
    <t xml:space="preserve">353767, Краснодарский край, Ленинградский район, 
хут. Куликовский, ул. Советов, д. 4, 
тел.: +7 (861) 455-43-31, 
school10@len.kubannet.ru </t>
  </si>
  <si>
    <t>https://sh10-
kulikovskijr03.
gosweb.gosus
lugi.ru/glavnoe/ot
dyh-iozdorovlenieuchaschihsya/
pala
tochnyy-lagerturistskiy/</t>
  </si>
  <si>
    <t xml:space="preserve">В наличии от 21.04.2025 г.
№ 23.КК.07.000.М.000828.04.25 </t>
  </si>
  <si>
    <t>Медицинский договор 
от 01.04.2025 г.</t>
  </si>
  <si>
    <t xml:space="preserve">В наличии от 12.05.2017 г.
№ 08379 </t>
  </si>
  <si>
    <t>Доступность обеспечена. Условия для хранения лекарственных препаратов и продуктов лечебного питания в наличии, соответствуют заявленным требованиям</t>
  </si>
  <si>
    <t>В наличии. Утверждена от 13.05.2025 г.</t>
  </si>
  <si>
    <t>Стационарный лагерь палаточного типа «Казачья смена» созданный на базе муниципального автономного общеобразовательного учреждения средней общеобразовательной школы № 11 имени С.П. Медведева станицы Новоплатнировской муниципального образования Ленинградский район</t>
  </si>
  <si>
    <t>Масько Марина Юрьевна</t>
  </si>
  <si>
    <t>353766, Краснодарский край, Ленинградский район, 
ст. Новоплатнировская, 
ул. Советов, д. 69,
тел.: +7 (861) 457-86-91, 
school11@len.kubannet.ru</t>
  </si>
  <si>
    <t>https://novoplatni
rovskaya11.schoo
lsite.ru/magicpage
.html?page=7770
05</t>
  </si>
  <si>
    <t xml:space="preserve">В наличии от 28.04.2025 г.
№ 23.КК.07.000.М.001074.04.25 </t>
  </si>
  <si>
    <t xml:space="preserve">В наличии от 05.06.2015 г.  
№ 06739 </t>
  </si>
  <si>
    <t>В наличии. Утверждена от 20.05.2025 г.</t>
  </si>
  <si>
    <t xml:space="preserve">Палаточный лагерь «Волонтерская смена», созданный на базе муниципального бюджетного общеобразовательного учреждения средняя общеобразовательная школа № 8 имени А.Н. Докучая пос. Бичевого муниципального образования Ленинградский район 
ПЛ "Волонтерская смена"
</t>
  </si>
  <si>
    <t xml:space="preserve">Муниципальная собственность </t>
  </si>
  <si>
    <t>Скубанова Валентина Владимировна</t>
  </si>
  <si>
    <t xml:space="preserve">353751 Краснодарский край, Ленинградский район, пос. Бичевый, ул. Школьная, д. 20 А
88614546130
school8.lenin@mail.ru
</t>
  </si>
  <si>
    <t>http://a56domen.ru</t>
  </si>
  <si>
    <t>23.06.2025г.- 29.06.2025г.</t>
  </si>
  <si>
    <t>507.59</t>
  </si>
  <si>
    <t>Круглосуточное пребывание, пятиразовое питание</t>
  </si>
  <si>
    <t>1955 г.</t>
  </si>
  <si>
    <t xml:space="preserve">В наличии от 05.05.2025 г. №23.КК.07.000. М.001242.05.25
</t>
  </si>
  <si>
    <t>Управление Роспотребнадзора по Краснодарскому краю, 07.04.2025г., акт от 17.04.2025г. сроки устранения до 01.09.2025 года; замечания устранены частично</t>
  </si>
  <si>
    <t>Договор № 8 на оказание медицинских услуг от 01.04.2025 г.</t>
  </si>
  <si>
    <t xml:space="preserve">В наличии от 14.06.2013 г. № 05620  </t>
  </si>
  <si>
    <t xml:space="preserve">На территории школы созданы архитектурная доступность для детей-инвалидов, ограниченных в передвижении.
Для хранения лекарственных препаратов для медицинского применения в наличии 1 холодильник.                             
</t>
  </si>
  <si>
    <t>В наличии. Утверждена от 25.03.2025 г.</t>
  </si>
  <si>
    <t xml:space="preserve">Палаточный лагерь «Юнармеец», созданный муниципальным бюджетным учреждением дополнительного образования «Детско-юношеский центр» станицы Ленинградской муниципального образования Ленинградский район
ПЛ «Юнармеец» МБУДО ДЮЦ
</t>
  </si>
  <si>
    <t>Сизова Наталья Юрьевна</t>
  </si>
  <si>
    <t xml:space="preserve"> 353740, Краснодарский край, р-н Ленинградский, ст-ца Ленинградская, ул. Строителей, д. 19
Контактный телефон: +7 (961) 501-34-01
Адрес электронной почты: mbou_dod_duc@list.ru 
</t>
  </si>
  <si>
    <t xml:space="preserve">https://duc.my1.ru/ </t>
  </si>
  <si>
    <t>детский лагерь палаточного типа</t>
  </si>
  <si>
    <t>23.06.2025-29.06.2025</t>
  </si>
  <si>
    <t xml:space="preserve">Размещение: в 3-х местных палатках с индиви-дуальным спальным местом, оборудованным теплоизоляционными ковриками в комплекте со спальными мешками, 
Количество детей в палатках: соответствует вме-стимости, указанной в техническом паспорте палаток, 
Водоснабжение: холодное централизованное, в качестве источников горячего водоснабжения установлены электроводонагреватели накопи-тельного типа
Удобства: в здании, расположенном на террито-рии учреждения, имеются раздельные санитар-ные узлы и душевые кабины для мальчиков и девочек
Пищеблок: в здании МБОУ СОШ № 12 на 180 посадочных мест
Питание: четырехразовое по примерному меню в соответствии с возрастом, в том числе диети-ческое (при наличии медицинских показаний)
</t>
  </si>
  <si>
    <t>1971 г.</t>
  </si>
  <si>
    <t xml:space="preserve">В наличии от 30.04.2025 г. № 23.КК.07.ООО.М.001211.04.25 </t>
  </si>
  <si>
    <t xml:space="preserve"> акт проверки территориального отдела Управ-ления Федеральной службы по надзору в сфере защиты прав потребителей и благополучия че-ловека по Краснодарскому краю в Кущевском, Крыловском, Павловском, Ленинградском райо-нах от 16.05.2025 г., замечаний нет</t>
  </si>
  <si>
    <t xml:space="preserve">лицензия на осуществление медицинской дея-тельности
от 04.07.2019 № Л0-23-01-013705
медицинский договор  с ГБУЗ «Ленинградская районная больница» от 01.04.2025 г.
</t>
  </si>
  <si>
    <t>лицензия на осуществление образовательной де-ятельности Л035-01218-23/00242831</t>
  </si>
  <si>
    <t>В наличии. Утверждена от 10.04.2025 г.</t>
  </si>
  <si>
    <t>Муниципальное образование Новокубанский район</t>
  </si>
  <si>
    <r>
      <rPr>
        <sz val="14"/>
        <color rgb="FF000000"/>
        <rFont val="Times New Roman"/>
        <family val="1"/>
        <charset val="204"/>
      </rPr>
      <t xml:space="preserve">Лагерь палаточного типа </t>
    </r>
    <r>
      <rPr>
        <b/>
        <sz val="14"/>
        <color rgb="FF000000"/>
        <rFont val="Times New Roman"/>
        <family val="1"/>
        <charset val="204"/>
      </rPr>
      <t>«</t>
    </r>
    <r>
      <rPr>
        <sz val="14"/>
        <color rgb="FF000000"/>
        <rFont val="Times New Roman"/>
        <family val="1"/>
        <charset val="204"/>
      </rPr>
      <t>Регион 23» организованного на базе МОАУООШ № 23 имени Надежды Шабатько г. Новокубанска муниципального образования Новокубанский район</t>
    </r>
  </si>
  <si>
    <t>Ржепишевская
Ксения
Сергеевна</t>
  </si>
  <si>
    <t>352240, Краснодарский край, г. Новокубанск, ул. Н. Шабатько № 1, тел. +7 (861) 954-16-64, school23nvk@mail.ru</t>
  </si>
  <si>
    <t>https://school23.uonk.ru/</t>
  </si>
  <si>
    <t>30.06.2025 - 06.07.2025</t>
  </si>
  <si>
    <t>с 14 до 15</t>
  </si>
  <si>
    <t>Круглосуточное пребывание, 
5-ти разовое питание</t>
  </si>
  <si>
    <t>В наличии от 26.05.2025 г. 
№ 23.КК.07.000.М.002524.05.25</t>
  </si>
  <si>
    <t>Медицинский договор 
от 09.01.2025 № 9-1/28</t>
  </si>
  <si>
    <t>В наличии от 09.02.2018 
№ 08660</t>
  </si>
  <si>
    <t>Муниципальное образование Новопокровский район</t>
  </si>
  <si>
    <t xml:space="preserve">Детский лагерь палаточного типа на базе муниципального автономного учреждения дополнительного образования Центр творчества «Родные истоки» </t>
  </si>
  <si>
    <t>Мышкин
Виктор Алексеевич</t>
  </si>
  <si>
    <t>353001, Краснодарский край, Новопокровский район, ст-ца Калниболотская, ул. Большая Садовая, д. 77, 
тел. +7 (861) 49-34-5-65</t>
  </si>
  <si>
    <t xml:space="preserve">родныеистоки.рф
</t>
  </si>
  <si>
    <t>23.07.2025-29.07.2025</t>
  </si>
  <si>
    <t>с 7 до 17</t>
  </si>
  <si>
    <t>Проживание в палатках на территории ДОЛ "Чайка", питание по договору с Потребительским кооперативом "Новопокровское сельпо"</t>
  </si>
  <si>
    <t>Имеется оборудованный пляж</t>
  </si>
  <si>
    <t>2013 год</t>
  </si>
  <si>
    <t xml:space="preserve">В наличии от 02.06.2025 г.                   № 23.КК.07.000.М.002695.06.25 </t>
  </si>
  <si>
    <t>Акт проверки готовности организации дополнительного образования от 02.08.2023г.</t>
  </si>
  <si>
    <t>Лицензия на осуществление медицинской деятельности от 16 апреля 2018 г. 
№ ЛО-23-01-012214</t>
  </si>
  <si>
    <t>В наличии. Утверждена  26.05.2025 г.</t>
  </si>
  <si>
    <t>Муниципальное образование город Новороссийск</t>
  </si>
  <si>
    <t>Палаточный лагерь «Юный турист» с круглосуточным пребыванием муниципального бюджетного учреждения дополнительного образования «Центра детского творчества»  на базе Муниципального бюджетного образовательного учреждения основной общеобразовательной школы № 31. Палаточный лагерь «Юный турист» МБУ ДО «ЦДТ» на базе МБОУ ООШ №31</t>
  </si>
  <si>
    <t>Петровская-Руссу Галина Андреевна</t>
  </si>
  <si>
    <t>353994, Российская Федерация, Краснодарский край, г. Новороссийск, село Глебовское, ул. Чехова, 1.</t>
  </si>
  <si>
    <t>http://www.xn----dtbe1bqi0a.xn--p1ai/</t>
  </si>
  <si>
    <t xml:space="preserve">16.06.2025-22.06.2025  30.06.2025-06.07.2025 14.07.2025 - 20.07.2025 </t>
  </si>
  <si>
    <t>В наличии от 06.06.2025 г. № 23.КК.07.000.М.002776.06.25</t>
  </si>
  <si>
    <t>Лицензия на осуществление медицинской деятельности от 20 февраля 2019 г. № ЛО-23-01-013301 (срок действия: бессрочно) Медицинский договор 
№ 2 от 01.06.2023 г.</t>
  </si>
  <si>
    <t>В наличии от 05.05.2014 г.  № ЛО35-01218-23/00244845</t>
  </si>
  <si>
    <t>В наличии. Утвержден от 30.05.2025 г.</t>
  </si>
  <si>
    <t>Летний детский палаточный лагерь «ПРО-туризм»  муниципального бюджетного учреждения дополнительного образования «Центра детского творчества» на базе Муниципального бюджетного образовательного учреждения средней общеобразовательной школы № 27
Летний детский палаточный лагерь "ПРО-туризм»  МБУ ДО «ЦДТ» на базе МБОУ СОШ № 27</t>
  </si>
  <si>
    <t>353994, Российская Федерация, Краснодарский край, г. Новороссийск, село Мысхако, ул. Школьная, д. 5</t>
  </si>
  <si>
    <t>Питание детей 4 раза в день (завтрак, обед, ужин, сонник). 
Проживание  детей в палатках</t>
  </si>
  <si>
    <t>В наличии от 06.06.2025 г.  № 23.КК.07.000.М.002777.06.25</t>
  </si>
  <si>
    <t>Договор б/п муниципальным имуществом № 7 от 02.10.2023 г. Лицензия на осуществление медицинской деятельности от 24.10.2016 г. № ЛО-23-01-010639 (срок действия: бессрочный)</t>
  </si>
  <si>
    <t>Летний детский палаточный лагерь «Турист»  муниципального бюджетного учреждения дополнительного образования «Центра детского творчества»  на базе Муниципального бюджетного образовательного учреждения основной общеобразовательной школы № 25
Летний детский палаточный лагерь «Турист»  МБУ ДО «ЦДТ» на базе МБОУ ООШ № 25</t>
  </si>
  <si>
    <t>353994, Российская Федерация, Краснодарский край, г. Новороссийск, хут. Семигорский, ул. Победы, д. 1-а</t>
  </si>
  <si>
    <t xml:space="preserve">16.06.2025-22.06.2025  30.06.2025-06.07.2025 14.07.2025 - 20.07.2025 
</t>
  </si>
  <si>
    <t>В наличии от 06.06.2025 г.  № 23.КК.07.000.М.002794.06.25</t>
  </si>
  <si>
    <t>Договор б/п муниципальным имуществом от 01.04.2024 г. Лицензия на осуществление медицинской деятельности от 04.02.2019 г. № ЛО41-01126-23/00341534 (срок действия: бессрочный)</t>
  </si>
  <si>
    <t>Муниципальное образование Отрадненский район</t>
  </si>
  <si>
    <t>Отрадненский филиал государственного бюджетного учреждения Краснодарского края "Краевая крейсерско-парусная школа"</t>
  </si>
  <si>
    <t xml:space="preserve">Государственная собственность </t>
  </si>
  <si>
    <t>Бадальян Альберт Юлиевич</t>
  </si>
  <si>
    <t>353560, Краснодарский край Отрадненский район, 750 метров южнее южной окраины станицы Удобная, тел. 8(918)484-45-50, dol-topolek@mail.ru</t>
  </si>
  <si>
    <t>Стационарный палаточный лагерь</t>
  </si>
  <si>
    <t>11.07.2025-17.07.2025, 20.07.2025-26.07.2025, 29.07.2025-04.08.2025, 07.08.2025-13.08.2025, 16.08.2025-22.08.2025, 25.08.2025-31.08.2025</t>
  </si>
  <si>
    <t>Питание детей 5 раз в день (завтрак, обед, полдник, ужин, второй ужин). Проживание детей в палатках</t>
  </si>
  <si>
    <t>В наличии от 08.07.2025 г. 
 № 23.КК.07.000.М.003047.07.25</t>
  </si>
  <si>
    <t>Договор о сотрудничестве б/н от 24.04.2025 г.</t>
  </si>
  <si>
    <t>В наличии.
Утверждена от 07.04.2025</t>
  </si>
  <si>
    <r>
      <rPr>
        <sz val="14"/>
        <color theme="1"/>
        <rFont val="Times New Roman"/>
        <family val="1"/>
        <charset val="204"/>
      </rPr>
      <t>Палаточный лагерь круглосуточного пребывания детей «Турист»</t>
    </r>
    <r>
      <rPr>
        <sz val="14"/>
        <color rgb="FF000000"/>
        <rFont val="Times New Roman"/>
        <family val="1"/>
        <charset val="204"/>
      </rPr>
      <t xml:space="preserve"> , созданный на базе  МБОУ СОШ № 8</t>
    </r>
  </si>
  <si>
    <t>Лаврентьева Мария Александровна</t>
  </si>
  <si>
    <t>352275 Краснодарский край Отрадненский рай-он ст-ца Передовая, ул. Мира,94</t>
  </si>
  <si>
    <t>https://school8per.edusite.ru/magicpage.html?page=764393</t>
  </si>
  <si>
    <t>сезонный</t>
  </si>
  <si>
    <t xml:space="preserve">11-16.08.2025
17-21.08.2025
</t>
  </si>
  <si>
    <t>Питание детей 5 раз в день (завтрак, обед, ужин, полдник, сонник)
Проживание в палатках</t>
  </si>
  <si>
    <t>Проживание в палатках</t>
  </si>
  <si>
    <t>23.КК.07000М003207.0725 от 28.07.2025г.</t>
  </si>
  <si>
    <t>Договор на оказание ме-дицинских услуг от 09.01.2021г б/н  ло-23-01-012981 от 01.12.2018</t>
  </si>
  <si>
    <t>№ 02736 от 31.08.2011</t>
  </si>
  <si>
    <t xml:space="preserve">Доступность обеспечена. 
Условия для хранения лекарственных препаратов и продуктов лечебно-го питания в наличии, соответствуют заявлен-ным требованиям.
</t>
  </si>
  <si>
    <t>В наличии. Утверждена от 02.06.2025 г.</t>
  </si>
  <si>
    <t>Муниципальное образование Павловский район</t>
  </si>
  <si>
    <t xml:space="preserve">Стационарный лагерь палаточного типа в МБОУ СОШ № 14 ст-ца Незамаевская </t>
  </si>
  <si>
    <t>Мигитко Елена Петровна</t>
  </si>
  <si>
    <t>352064, Россия,  Краснодарский край, Павловский район, ст-ца Незамаевская, улица Ленина, д. 6/Б,  8(86191)3-81-59,  school14.pavl@mail.ru</t>
  </si>
  <si>
    <t>https://sh14-nezamaevskaya-r03.gosweb.gosuslugi.ru/glavnoe/svedeniya-ob-organizatsii-otdyha-detey-i-ih-ozdorovlenii/</t>
  </si>
  <si>
    <t>30.06.2025-
06.07.2025;</t>
  </si>
  <si>
    <t>В наличии от 13.05.2025 г.  № 23.КК.07.000.М.001575.05.25</t>
  </si>
  <si>
    <t>Лицензия на медицинскую деятельность серия ЛО23-П-01-014525 № 125191 от 22.04.2020. Договор на оказание услуг по медицинскому обслуживанию обучающихся № 61 от 01.10.2022 года, заключенный с ГБУЗ «Павловская центральная районная больница» министерства здравоохранения Краснодарского края.  Срок действия — бессрочно.</t>
  </si>
  <si>
    <t xml:space="preserve">Лицензия  № ЛО35-01218-23/00242848 от 11.02.2021.  Выписка из реестра лицензий от 01.06.2022 года </t>
  </si>
  <si>
    <t>Условия для хранения лекарственных препаратов - имеются; условия для хранения продуктов лечебного питания отсутствуют.</t>
  </si>
  <si>
    <t xml:space="preserve">В наличии.  </t>
  </si>
  <si>
    <t>Муниципальное образование Приморско-Ахтарский район</t>
  </si>
  <si>
    <t>Стационарный палаточный лагерь круглосуточного пребывания «Юные туристы», созданный на базе муниципального автономного общеобразовательного учреждения средняя общеобразовательная школа № 5 имени Г.Я. Бахчиванджи
СПЛКП "Юные туристы"</t>
  </si>
  <si>
    <t xml:space="preserve">Муниципальная
собственность
</t>
  </si>
  <si>
    <t>Мартыняк Татьяна Борисовна</t>
  </si>
  <si>
    <t xml:space="preserve">353875, Краснодарский край, 
Приморско-Ахтарский район, 
ст-ца Бриньковская, ул. Красная, д. 174
Телефон: 8(86143)5-41-12
e-mail: ahtprimschool5@rambler.ru
</t>
  </si>
  <si>
    <t>https://school5-brin.ucoz.ru/index/organizacija_otdykha_detej_i_ikh_ozdorovlenie/0-188</t>
  </si>
  <si>
    <t xml:space="preserve">16.06.2025-22.06.2025
24.06.2025-30.06.2025
</t>
  </si>
  <si>
    <t>От 10 до 17 лет</t>
  </si>
  <si>
    <t>Питание детей 5-ти разовое (1 завтрак, 2 завтрак, обед, полдник, ужин). Проживание детей  в 3-х местных палатках</t>
  </si>
  <si>
    <t>1972 г.</t>
  </si>
  <si>
    <t xml:space="preserve">В наличии от 16.05.2025 г. № 23.КК.07.000.М.001995.05.25 </t>
  </si>
  <si>
    <t xml:space="preserve"> Лицензия  на осуществление медицинской деятельности №Л041-01126-23/00577550  от 06.10.2020 г.</t>
  </si>
  <si>
    <t xml:space="preserve">Лицензия №Л035-01218-23/00345754
От 12.02.2020
</t>
  </si>
  <si>
    <t>В наличии. Утверждена от 18.03.2025 г.</t>
  </si>
  <si>
    <t xml:space="preserve">Передвижной палаточный лагерь «Тропою партизан» созданный на базе муниципального бюджетного общеобразовательного учреждения муниципального образования Приморско-Ахтарский район основная общеобразовательная школа № 8 имени Героя труда Кубани Владимира Прокофьевича Громова и  муниципального бюджетного общеобразовательного учреждения муниципальгного образования Приморско-Ахтарский район основная общеобразовательная школа № 16 имени Анатолия Саввича Черныша  
ППЛ «Тропою партизан» </t>
  </si>
  <si>
    <t>Гращенков
Николай
Владимирович</t>
  </si>
  <si>
    <t>2347007246</t>
  </si>
  <si>
    <t>353894, Краснодарский край, Приморско-Ахтарский район, 
хут. Новопокровский, 
ул. Центральная, д. 15, 
353880, Краснодарский край,  Приморско-Ахтарский район,
хут. Свободный, ул. Ленина, д. 14,
тел.: +7 (861) 433-03-30, 
+7 (961) 506-43-34,
mboudodsutprim.aht@mail.ru</t>
  </si>
  <si>
    <t>http://sutprim-aht.profiedu.ru/</t>
  </si>
  <si>
    <t>03.07.2025-09.07.2025</t>
  </si>
  <si>
    <t>Питание детей 5 раз в день (завтрак, обед, полдник, ужин, второй ужин)  
Проживание  детей в палатках</t>
  </si>
  <si>
    <t xml:space="preserve">В наличии от 02.06.2025 г..
№ 23.КК.07.000.М.002696.06.25   </t>
  </si>
  <si>
    <t>Медицинский договор 
№ 1/У 
от 09.01.2024 г. 
№ 5/ЛДП
от 23.04.2024 г.</t>
  </si>
  <si>
    <t xml:space="preserve">В наличии от 30.10.2015 г. 
№ 07245 </t>
  </si>
  <si>
    <t xml:space="preserve">Объект временно недоступен. Паспорт доступности отсутствует. </t>
  </si>
  <si>
    <t>В наличии. Утверждена от 22.05.2025 г.</t>
  </si>
  <si>
    <t>Муниципальное образование Северский район</t>
  </si>
  <si>
    <t>Государственное казенное учреждение Краснодарского края «Центр гражданского воспитания молодежи Кубани»
ГКУ КК «Центр гражданского воспитания молодежи Кубани»</t>
  </si>
  <si>
    <t>Апишев 
Руслан 
Муратович</t>
  </si>
  <si>
    <t>Краснодарский край, Северский район, Афипское лесничество Крепостное участковое лесничество квартала 22 А выдела 30,33, 36, 37, части выделов 26,29,32,35,38
тел.: +7 (861) 259-28-87,
kkcvpridpm@mail.ru</t>
  </si>
  <si>
    <t>patriotkuban.ru</t>
  </si>
  <si>
    <t>08.09.2025 - 14.09.2025</t>
  </si>
  <si>
    <t>Приготовление пищи на костре, проживание в палатках,  На территории лагеря находятся объекты медицинского и санитарно-гигиенического назначения, спортивные и туристические площадки.</t>
  </si>
  <si>
    <t>В наличии от 03.09.2025 г. № 23.КК.07.000.М.003617.09.25</t>
  </si>
  <si>
    <t>Министерство природных ресурсов Краснодарского края  - от 06.02.2025, № 202-06.2-07-3135/25 "О проведении осмотров пунктов сосредоточения противопожарного инвентаря к пожарноопасному сезону у лиц, использующих леса", нарушений не выявлено;
Роспотребнадзор , 14.06.2024 год № 35А-27-2024 выявленные нарушения устранены.</t>
  </si>
  <si>
    <t>Государственный контракт 035/2025-ЭА
от 16.06.2025 г.</t>
  </si>
  <si>
    <t>В наличии от 17.07.2020г. 
№ ЛО41-01126-23/00367461</t>
  </si>
  <si>
    <t>Паспорт доступности отсутствует.
 Дети-инвалиды и дети с ОВЗ не принимаются.</t>
  </si>
  <si>
    <t>Индивидуальный предприниматель Погорелов Аркадий Валентинович</t>
  </si>
  <si>
    <t>Частная собственность</t>
  </si>
  <si>
    <t>Погорелов Аркадий Валентинович</t>
  </si>
  <si>
    <t>353257, Краснодарский край, Северский район, ст-ца Крепостная, +7,5 км, территория туристической базы «Планческие скалы», 
тел.: +7 (918) 274-44-12, 
Taiga2008@mail.ru</t>
  </si>
  <si>
    <t>22.06.2025-28.06.2025
06.07.2025- 12.07.2025
20.07.2025-26.07.2025
03.08.2025- 09.08.2025
17.08.2025-23.08.2025</t>
  </si>
  <si>
    <t>с 8 до 18 лет</t>
  </si>
  <si>
    <t xml:space="preserve"> Приготовление пищи на костре, проживание в палатках.</t>
  </si>
  <si>
    <t xml:space="preserve">В наличии от 21.05.2025 г. 
№23.КК.07.000.М.002200.05.25 </t>
  </si>
  <si>
    <t>Договор на обслуживание детского палаточного лагеря на территории турбазы «Планческие скалы» № 67/25  от 01.04.2025 г. с ГБУЗ «Северская ЦРБ» МЗ КК</t>
  </si>
  <si>
    <t>В наличии. Утверждена от 05.08.2025 г.</t>
  </si>
  <si>
    <t xml:space="preserve">Стационарный палаточный лагерь «Мирный» на базе муниципального казенного учреждения муниципального образования Северский район «Центр патриотического воспитания молодежи имени Героя Советского союза С.Г.Соболя»   
</t>
  </si>
  <si>
    <t>Отварк
 Ольга Анатольевна</t>
  </si>
  <si>
    <t xml:space="preserve">353259, Краснодарский край, Северский район, пос. Мирный, ул. Карла Маркса, 28, 
89180315848, patriot_center@sevadm.ru 
</t>
  </si>
  <si>
    <t>07.08.2025 -13.08.2025</t>
  </si>
  <si>
    <t xml:space="preserve">Приготовление пищи осуществляется костровым способом инструктором каждого отряда. 
Проживание в  палатках по 3 человека. </t>
  </si>
  <si>
    <t xml:space="preserve">Устройство объекта некапитального строительства «Модульное здание», 2024 год
 (в здании располагается продуктовый склад, медицинский кабинет, изолятор)
</t>
  </si>
  <si>
    <t xml:space="preserve">В наличии от 29.07.2025 г. 
№ 23.КК.07.000.М.003233.07.25 </t>
  </si>
  <si>
    <t>Договор на оказание медицинских услуг  № 66/25 от 23.04.2025 г.</t>
  </si>
  <si>
    <t>В наличиии. Утверждена от 18.07.2025 г.</t>
  </si>
  <si>
    <t>Муниципальное образование Славянский район</t>
  </si>
  <si>
    <t>Славянский филиал государственного бюджетного учреждения Краснодарского края «Краевая крейсерско-парусная школа»</t>
  </si>
  <si>
    <t>Свечников Владимир Александрович</t>
  </si>
  <si>
    <t>353560 Краснодарский край, Славянский район, г. Славянск-на-Кубани, ул. Набережная 26 литер В. Тел.: +7 (918) 417-12-38 sfkkph@rambler.ru</t>
  </si>
  <si>
    <t>extrim-centr.ru</t>
  </si>
  <si>
    <t>01.07.2025-07.07.2025;
10.07.2025-16.07.2025; 19.07.2025- 25.07.2025; 28.07.2025- 03.08.2025; 06.08.2025- 12.08.2025; 15.08.2025- 21.08.2025; 24.08.2025 -30.08.2025</t>
  </si>
  <si>
    <t xml:space="preserve">В наличии от 06.06.2025 г. 
№ 23.КК.07.000.М.002773.06.25 </t>
  </si>
  <si>
    <t>Роспотребнадзор -  июнь 2023</t>
  </si>
  <si>
    <t>Медицинский договор 
От 11.01.2022 г.</t>
  </si>
  <si>
    <t xml:space="preserve">В наличии. Утверждена от 07.04.2025 г. </t>
  </si>
  <si>
    <t>Муниципальное образование город-курорт Сочи</t>
  </si>
  <si>
    <t>Передвижной палаточный лагерь  «ТУРКонтинент» созданный на базе муниципального бюджетного  учреждения дополнительного образования «Центр детского и юношеского туризма и экскурсий» г. Сочи (ЦДиЮТиЭ)</t>
  </si>
  <si>
    <t>Искаков Рамиль Рафаэльевич</t>
  </si>
  <si>
    <t>354005, Краснодарский край, 
г. Сочи, Лазаревский район, 
пос. Каткова щель, 
ул. Курганная, д. 17,
тел. +7 (862) 262-26-46, 
+7 (862) 262-14-15,
sgcdut@edu.sochi.ru</t>
  </si>
  <si>
    <t>Цдтур.рф</t>
  </si>
  <si>
    <t xml:space="preserve"> 14.06.2025 - 20.06. 2025 
23.06.2025-29.06.2025
02.07.2025 - 08.07.2025</t>
  </si>
  <si>
    <t xml:space="preserve">с 11 до 16 лет </t>
  </si>
  <si>
    <t xml:space="preserve">Питание детей 4 раза в день  (завтрак, обед,  ужин и второй ужин) Полевые условия </t>
  </si>
  <si>
    <t>В наличии от 03.06.2025 г.
№ 23.КК.07.000.М.002742.06.25</t>
  </si>
  <si>
    <t>Договор на оказание медицинских услуг</t>
  </si>
  <si>
    <t>В наличии от 18.12.2015 г.  
№ 07478</t>
  </si>
  <si>
    <t xml:space="preserve">Условия для хранения лекарственных препаратов в наличии, соответствуют заявленным требованиям; условия для хранения продуктов, лечебного питания в наличии,соответствуют заявленным требованиям.   </t>
  </si>
  <si>
    <t>В наличии. Утверждена от 14.04.2025 г.</t>
  </si>
  <si>
    <t>Детский лагерь палаточного типа «Летняя КВЕСТория», созданный на базе Муниципального бюджетного учреждения дополнительного образования «Центр детского и юношеского туризма и экскурсий» города Сочи</t>
  </si>
  <si>
    <t xml:space="preserve">354000, Краснодарский край,  
г. Сочи, Лазаревский район,  
пос. Нижний Солох-Аул,  
ул. Ноябрьская, 14  +7 918 902 64 17  sgcdut@edu.sochi.ru </t>
  </si>
  <si>
    <t xml:space="preserve">
05.06.2025 - 11.06 2025 
14.06.2025-20.06.2025 
23.06.2025-29.06.2025 
02.07.2025-08.07.2025 10.07.2025-16.07.2025</t>
  </si>
  <si>
    <t>В наличии от 03.06.2025 г.
№ 23.КК.07.000.М.002743.06.25</t>
  </si>
  <si>
    <t>Главное Управление МЧС России по Краснодарскому краю, внеплановое КНМ 04.08.2022 года, замечаний нет. Главное Управление МЧС России по Краснодарскому краю, внеплановое КНМ 04.03.2022 года, исправление замечаний, замечаний нет.</t>
  </si>
  <si>
    <t>Лицензия серия 23Л 01 № 0004320 от 18.12.2015г.  № 07478</t>
  </si>
  <si>
    <t>Муниципальное образование Староминский район</t>
  </si>
  <si>
    <t>Палаточный лагерь "Рассвет" на базе муниципального бюджетного общеобразовательного учреждения средней общеобразовательного школа № 5 имени А.И. Майстренко муниципального образования Староминский район</t>
  </si>
  <si>
    <t>Косивченко Евгения Алексеевна</t>
  </si>
  <si>
    <t>353612, Краснодарский край, Староминский район, п. Рассвет, ул. Зеленая, 18</t>
  </si>
  <si>
    <t>https://school.ucoz.ru/index/dokumenty/0-123</t>
  </si>
  <si>
    <t>Дети проживают в палатках, питание осущетствляется в школьной столовой</t>
  </si>
  <si>
    <t>В наличии от 10.06.2025 г.
 № 23.КК.07.000.М.002843.06.25</t>
  </si>
  <si>
    <t>Территориальный отдел Управления Федеральной службы по надзору в сфере защиты прав потребителей и благополучия человека по Краснодарскому краю в Ейском, Щербиновском и Староминском районах, г. Ейск решение о выездной внеплановой проверке № 28р-ВП-18-2024 от 08.10.2024</t>
  </si>
  <si>
    <t xml:space="preserve">Контракт № 102 от 27.05.2025 безвозмездного оказания услуг по медицинскому обслуживанию </t>
  </si>
  <si>
    <t>Лицензия № 09431 от 02.12.2019</t>
  </si>
  <si>
    <t>В наличии. Утверждена 07.07.2025</t>
  </si>
  <si>
    <t>Муниципальное образование Туапсинский район</t>
  </si>
  <si>
    <t>Краснодарская краевая общественная организация дополнительного образования и развития молодежных лидеров и предпринимателей «Молодежная палата Кубани» палаточный лагерь «Профессиональные старты»
КК ООДО «Молодежная палата Кубани»</t>
  </si>
  <si>
    <t>Иная собственность</t>
  </si>
  <si>
    <t>Мартынюк Екатерина Михайловна</t>
  </si>
  <si>
    <t>352855, Краснодарский край, Туапсинский район,
 пгт Новомихайловский,
ВДЦ «Орленок»
ludens.23@gmail.com
тел.: +7 (918) 143-34-38</t>
  </si>
  <si>
    <t>11.06.2025-19.06.2025 23.06.2025 - 02.07.2025 05.07.2025 - 14.07.2025 17.07.2025 - 26.07.2025 29.07.2025 - 07.08.2025 10.08.2025- 19.08.2025 21.08.2025 - 30.08.2025</t>
  </si>
  <si>
    <t>с 13 до 18 лет</t>
  </si>
  <si>
    <t>Питание детей 5 раз в день (завтрак, обед, полдник, ужин, второй ужин)  в столовой детского лагеря «Комсомольский« ФГБОУ ВДЦ «Орленок»
Проживание  детей в палатках, которые установлены на деревянные поддоны, укомплектованы пенками, спальными мешками, пледами</t>
  </si>
  <si>
    <t>Купание детей осуществляется на оборудованных пляжах ВДЦ «Орленок»</t>
  </si>
  <si>
    <t>В наличии от 29.05.2025 г.
№ 23.КК.07.000.М.002610.05.25</t>
  </si>
  <si>
    <t>Роспотребнадзор - май 2023  г. нарушения устранены</t>
  </si>
  <si>
    <t>Медицинский договор 
от 25.02.2014 г.</t>
  </si>
  <si>
    <t>Федеральное государственное бюджетное  образовательное учреждение «Всероссийский детский центр «Орленок» палаточный лагерь «Юнармеец»
ФГБОУ ВДЦ «Орленок» ПЛ «Юнармеец»</t>
  </si>
  <si>
    <t>352855, Краснодарский край, Туапсинский район,
 пгт. Новомихайловский,
ВДЦ «Орленок»,
тел.: +7 (861) 679-12-37,
oo@orlyonok.ru</t>
  </si>
  <si>
    <t>center-orlyonok.ru</t>
  </si>
  <si>
    <t xml:space="preserve">30.05.2025-19.06.2025
23.06.2025 -
13.07.2025
17.07.2025 -
06.08.2025
10.08.2025 -
30.08.2025 
</t>
  </si>
  <si>
    <t>с 11 до 16 лет</t>
  </si>
  <si>
    <t>Питание детей 5 раз в день (завтрак, обед, полдник, ужин, второй ужин) в столовой  детского лагеря «Олимпийский»
Проживание в палатках каркасного типа</t>
  </si>
  <si>
    <t>В наличии от  09.04.2025 г. 
№ 23.КК.07.000.М.000606.04.25</t>
  </si>
  <si>
    <t>Медицинский договор  
от 25.02.2014 г.</t>
  </si>
  <si>
    <t>В наличии от 18.06.2013 г.</t>
  </si>
  <si>
    <t xml:space="preserve">Объект условно доступен </t>
  </si>
  <si>
    <t>Передвижной палаточный лагерь «РДДМ «Движение первых» с круглосуточным пребыванием, созданный на базе муниципального бюджетного образовательного учреждения дополнительного образования «Центр детско-юношевского туризма» имени Сергея Викторовича Дудко муниципального образования Туапсинский район  (ППЛ «РДДМ «Движение первых»).</t>
  </si>
  <si>
    <t>Ликарчук Наталья Владимировна</t>
  </si>
  <si>
    <t xml:space="preserve">352851, Краснодарский край, Туапсинский район, 
хут. Островская щель, 
ул. Центральная, 4 
8 (918) 441-14-04, 
Sutur-tuapse@yandex.ru  </t>
  </si>
  <si>
    <t>sutur-tuapse.nubex.ru</t>
  </si>
  <si>
    <t>04.06.2025 - 10.06.2025 01.08.2025 - 07.08.2025</t>
  </si>
  <si>
    <t>В наличии от 23.05.2025 г. 
№ 23.КК.07.000.М.002320.05.25</t>
  </si>
  <si>
    <t>Договор № 72 от 11.01.2023</t>
  </si>
  <si>
    <t>Лицензия № 07222 от 23.10.2015</t>
  </si>
  <si>
    <t>Муниципальное образование Усть-Лабинский район</t>
  </si>
  <si>
    <t>Палаточный лагерь круглосуточного пребывания «Тополек» на базе муниципального бюджетного  учреждения  Центр детского отдыха «Тополек» муниципального образования Усть-Лабинский район (палаточный лагерь «Тополек» с круглосуточным пребыванием)</t>
  </si>
  <si>
    <t>352303, Краснодарский край, 
Усть-Лабинский район, 
хут. Кубанский, ул. Кубанская, 
Тел.: +7 (918) 173-43-90, 
zadvorskay.nadezhda@mail.ru</t>
  </si>
  <si>
    <r>
      <rPr>
        <sz val="14"/>
        <color rgb="FF000000"/>
        <rFont val="Times New Roman"/>
        <family val="1"/>
        <charset val="204"/>
      </rPr>
      <t>04.06.2025-10.06.2025;
11.06.2025-17.06.2025;
18.06.2025-24.06.2025;
26.06.2025-02.07.2025;
04.07.2025 - 10.07.2025;
14.07.2025 - 20.07.2025</t>
    </r>
    <r>
      <rPr>
        <u/>
        <sz val="14"/>
        <color rgb="FF000000"/>
        <rFont val="Times New Roman"/>
        <family val="1"/>
        <charset val="204"/>
      </rPr>
      <t xml:space="preserve">;
</t>
    </r>
    <r>
      <rPr>
        <sz val="14"/>
        <color rgb="FF000000"/>
        <rFont val="Times New Roman"/>
        <family val="1"/>
        <charset val="204"/>
      </rPr>
      <t>18.08.2025 - 24.08.2025;</t>
    </r>
  </si>
  <si>
    <t>Питание детей 5 раз в день (завтрак, обед, полдник, ужин, второй ужин) 
Проживание  детей в палатках</t>
  </si>
  <si>
    <t>В наличии от 02.06.2025 г.
№ 23.КК.23.007.М.002683.06.25</t>
  </si>
  <si>
    <t xml:space="preserve">Роспотребнадзор - апрель 2022 г. нарушений не выявлено
</t>
  </si>
  <si>
    <t xml:space="preserve">Медицинский договор  
№ ЛО23-01-011666
от 16.10.2017 г. </t>
  </si>
  <si>
    <t>Объект условно доступен, паспорт доступности имеется</t>
  </si>
  <si>
    <t>В наличии. Утверждена 27.03.2025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</si>
</sst>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0"/>
    <numFmt numFmtId="165" formatCode="#\ ##0.00&quot;   &quot;"/>
    <numFmt numFmtId="166" formatCode="dd\.mm\.yyyy"/>
    <numFmt numFmtId="167" formatCode="mmm\.yy"/>
    <numFmt numFmtId="168" formatCode="dd\.mmm"/>
    <numFmt numFmtId="169" formatCode="#\ ##0.00"/>
  </numFmts>
  <fonts count="30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F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4"/>
      <name val="Times New Roman"/>
      <family val="1"/>
      <charset val="1"/>
    </font>
    <font>
      <sz val="14"/>
      <color rgb="FF0000FF"/>
      <name val="Times New Roman"/>
      <family val="1"/>
      <charset val="1"/>
    </font>
    <font>
      <u/>
      <sz val="14"/>
      <color rgb="FF0563C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theme="1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u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5" fillId="0" borderId="0" applyBorder="0" applyProtection="0"/>
    <xf numFmtId="0" fontId="1" fillId="0" borderId="0"/>
    <xf numFmtId="0" fontId="2" fillId="0" borderId="0"/>
    <xf numFmtId="0" fontId="1" fillId="0" borderId="0"/>
    <xf numFmtId="0" fontId="3" fillId="0" borderId="0"/>
  </cellStyleXfs>
  <cellXfs count="118"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9" fillId="0" borderId="1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165" fontId="12" fillId="0" borderId="1" xfId="0" applyNumberFormat="1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 wrapText="1"/>
    </xf>
    <xf numFmtId="166" fontId="12" fillId="0" borderId="1" xfId="0" applyNumberFormat="1" applyFont="1" applyBorder="1" applyAlignment="1" applyProtection="1">
      <alignment horizontal="center" vertical="center" wrapText="1"/>
    </xf>
    <xf numFmtId="1" fontId="12" fillId="0" borderId="1" xfId="0" applyNumberFormat="1" applyFont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167" fontId="12" fillId="0" borderId="1" xfId="0" applyNumberFormat="1" applyFont="1" applyBorder="1" applyAlignment="1" applyProtection="1">
      <alignment horizontal="center" vertical="center" wrapText="1"/>
    </xf>
    <xf numFmtId="0" fontId="18" fillId="0" borderId="1" xfId="1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49" fontId="9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/>
    <xf numFmtId="0" fontId="12" fillId="0" borderId="1" xfId="1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168" fontId="9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/>
    </xf>
    <xf numFmtId="169" fontId="0" fillId="0" borderId="0" xfId="0" applyNumberFormat="1" applyAlignment="1" applyProtection="1"/>
    <xf numFmtId="0" fontId="0" fillId="2" borderId="0" xfId="0" applyFill="1" applyAlignment="1" applyProtection="1"/>
    <xf numFmtId="0" fontId="4" fillId="0" borderId="0" xfId="0" applyFont="1" applyAlignment="1" applyProtection="1"/>
    <xf numFmtId="0" fontId="0" fillId="0" borderId="0" xfId="0" applyAlignment="1" applyProtection="1">
      <alignment horizontal="center" wrapText="1"/>
    </xf>
    <xf numFmtId="169" fontId="0" fillId="0" borderId="0" xfId="0" applyNumberFormat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169" fontId="7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5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169" fontId="9" fillId="2" borderId="1" xfId="0" applyNumberFormat="1" applyFont="1" applyFill="1" applyBorder="1" applyAlignment="1" applyProtection="1">
      <alignment horizontal="center" vertical="center" wrapText="1"/>
    </xf>
    <xf numFmtId="167" fontId="9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/>
    <xf numFmtId="0" fontId="12" fillId="2" borderId="1" xfId="0" applyFont="1" applyFill="1" applyBorder="1" applyAlignment="1" applyProtection="1">
      <alignment horizontal="center" vertical="center" wrapText="1"/>
    </xf>
    <xf numFmtId="1" fontId="24" fillId="2" borderId="1" xfId="0" applyNumberFormat="1" applyFont="1" applyFill="1" applyBorder="1" applyAlignment="1" applyProtection="1">
      <alignment horizontal="center" vertical="center" wrapText="1"/>
    </xf>
    <xf numFmtId="0" fontId="26" fillId="2" borderId="1" xfId="2" applyFont="1" applyFill="1" applyBorder="1" applyAlignment="1" applyProtection="1">
      <alignment horizontal="center" vertical="center" wrapText="1"/>
    </xf>
    <xf numFmtId="169" fontId="9" fillId="0" borderId="1" xfId="0" applyNumberFormat="1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169" fontId="12" fillId="0" borderId="1" xfId="0" applyNumberFormat="1" applyFont="1" applyBorder="1" applyAlignment="1" applyProtection="1">
      <alignment horizontal="center" vertical="center" wrapText="1"/>
    </xf>
    <xf numFmtId="0" fontId="26" fillId="2" borderId="1" xfId="4" applyFont="1" applyFill="1" applyBorder="1" applyAlignment="1" applyProtection="1">
      <alignment horizontal="center" vertical="center" wrapText="1"/>
    </xf>
    <xf numFmtId="169" fontId="12" fillId="2" borderId="1" xfId="0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vertical="center"/>
    </xf>
    <xf numFmtId="0" fontId="27" fillId="2" borderId="1" xfId="1" applyFont="1" applyFill="1" applyBorder="1" applyAlignment="1" applyProtection="1">
      <alignment horizontal="center" vertical="center" wrapText="1"/>
    </xf>
    <xf numFmtId="169" fontId="12" fillId="2" borderId="1" xfId="4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Border="1" applyAlignment="1" applyProtection="1">
      <alignment horizontal="center" vertical="center" wrapText="1"/>
      <protection locked="0"/>
    </xf>
    <xf numFmtId="16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3" applyNumberFormat="1" applyFont="1" applyFill="1" applyBorder="1" applyAlignment="1" applyProtection="1">
      <alignment horizontal="center" vertical="center" wrapText="1"/>
    </xf>
    <xf numFmtId="17" fontId="9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3" applyFont="1" applyFill="1" applyBorder="1" applyAlignment="1" applyProtection="1">
      <alignment horizontal="center" vertical="center" wrapText="1"/>
    </xf>
    <xf numFmtId="0" fontId="12" fillId="0" borderId="1" xfId="3" applyFont="1" applyBorder="1" applyAlignment="1" applyProtection="1">
      <alignment horizontal="center" vertical="center" wrapText="1"/>
    </xf>
    <xf numFmtId="4" fontId="9" fillId="0" borderId="1" xfId="3" applyNumberFormat="1" applyFont="1" applyBorder="1" applyAlignment="1" applyProtection="1">
      <alignment horizontal="center" vertical="center" wrapText="1"/>
    </xf>
    <xf numFmtId="0" fontId="12" fillId="0" borderId="3" xfId="3" applyFont="1" applyBorder="1" applyAlignment="1" applyProtection="1">
      <alignment horizontal="center" vertical="center" wrapText="1"/>
    </xf>
    <xf numFmtId="0" fontId="9" fillId="2" borderId="1" xfId="3" applyFont="1" applyFill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center" vertical="center" wrapText="1"/>
    </xf>
    <xf numFmtId="0" fontId="9" fillId="0" borderId="6" xfId="3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69" fontId="9" fillId="0" borderId="1" xfId="0" applyNumberFormat="1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1" applyFont="1" applyFill="1" applyBorder="1" applyAlignment="1" applyProtection="1">
      <alignment horizontal="center" vertical="center" wrapText="1"/>
      <protection locked="0"/>
    </xf>
    <xf numFmtId="16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</xf>
    <xf numFmtId="16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10" xfId="2"/>
    <cellStyle name="Обычный 18" xfId="3"/>
    <cellStyle name="Обычный 2" xfId="4"/>
    <cellStyle name="Обычный 3 2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apa-mechtask.ru/" TargetMode="External"/><Relationship Id="rId13" Type="http://schemas.openxmlformats.org/officeDocument/2006/relationships/hyperlink" Target="http://www.dsok-krinica.ru/" TargetMode="External"/><Relationship Id="rId18" Type="http://schemas.openxmlformats.org/officeDocument/2006/relationships/hyperlink" Target="http://btlcamp.ru/" TargetMode="External"/><Relationship Id="rId26" Type="http://schemas.openxmlformats.org/officeDocument/2006/relationships/hyperlink" Target="http://www.shahtex.ru/" TargetMode="External"/><Relationship Id="rId39" Type="http://schemas.openxmlformats.org/officeDocument/2006/relationships/hyperlink" Target="http://lagerolimpiec.ru/" TargetMode="External"/><Relationship Id="rId3" Type="http://schemas.openxmlformats.org/officeDocument/2006/relationships/hyperlink" Target="https://lasko-bereg.renderforestsites.com/" TargetMode="External"/><Relationship Id="rId21" Type="http://schemas.openxmlformats.org/officeDocument/2006/relationships/hyperlink" Target="http://www.panda-camp.ru/" TargetMode="External"/><Relationship Id="rId34" Type="http://schemas.openxmlformats.org/officeDocument/2006/relationships/hyperlink" Target="mailto:school19@edu.sochi.ru" TargetMode="External"/><Relationship Id="rId42" Type="http://schemas.openxmlformats.org/officeDocument/2006/relationships/hyperlink" Target="http://www.sdute.ucoz.ru/" TargetMode="External"/><Relationship Id="rId47" Type="http://schemas.openxmlformats.org/officeDocument/2006/relationships/hyperlink" Target="https://topolek.schoolkrasnodar.ru/" TargetMode="External"/><Relationship Id="rId7" Type="http://schemas.openxmlformats.org/officeDocument/2006/relationships/hyperlink" Target="http://www.elektron-sukko.ru/" TargetMode="External"/><Relationship Id="rId12" Type="http://schemas.openxmlformats.org/officeDocument/2006/relationships/hyperlink" Target="http://www.bo-iskra.ru/" TargetMode="External"/><Relationship Id="rId17" Type="http://schemas.openxmlformats.org/officeDocument/2006/relationships/hyperlink" Target="https://bof-albatros.ru/" TargetMode="External"/><Relationship Id="rId25" Type="http://schemas.openxmlformats.org/officeDocument/2006/relationships/hyperlink" Target="http://dolshepsi.ru/" TargetMode="External"/><Relationship Id="rId33" Type="http://schemas.openxmlformats.org/officeDocument/2006/relationships/hyperlink" Target="http://www.zarnitsacamp.ru/" TargetMode="External"/><Relationship Id="rId38" Type="http://schemas.openxmlformats.org/officeDocument/2006/relationships/hyperlink" Target="http://rcto.ru/" TargetMode="External"/><Relationship Id="rId46" Type="http://schemas.openxmlformats.org/officeDocument/2006/relationships/hyperlink" Target="http://dubrava-krd.ru/" TargetMode="External"/><Relationship Id="rId2" Type="http://schemas.openxmlformats.org/officeDocument/2006/relationships/hyperlink" Target="mailto:smena-olimpic@mail.ru" TargetMode="External"/><Relationship Id="rId16" Type="http://schemas.openxmlformats.org/officeDocument/2006/relationships/hyperlink" Target="http://lazureviybereg.ru/" TargetMode="External"/><Relationship Id="rId20" Type="http://schemas.openxmlformats.org/officeDocument/2006/relationships/hyperlink" Target="http://www.gornyrodnik.ru/" TargetMode="External"/><Relationship Id="rId29" Type="http://schemas.openxmlformats.org/officeDocument/2006/relationships/hyperlink" Target="http://dol-himik.ru/" TargetMode="External"/><Relationship Id="rId41" Type="http://schemas.openxmlformats.org/officeDocument/2006/relationships/hyperlink" Target="mailto:sdute-kurganinsk@mail.ru" TargetMode="External"/><Relationship Id="rId1" Type="http://schemas.openxmlformats.org/officeDocument/2006/relationships/hyperlink" Target="http://www.rodnik.ooo/" TargetMode="External"/><Relationship Id="rId6" Type="http://schemas.openxmlformats.org/officeDocument/2006/relationships/hyperlink" Target="http://keldysh-space.ru/planeta/" TargetMode="External"/><Relationship Id="rId11" Type="http://schemas.openxmlformats.org/officeDocument/2006/relationships/hyperlink" Target="http://www.primorskiy-kab.ru/" TargetMode="External"/><Relationship Id="rId24" Type="http://schemas.openxmlformats.org/officeDocument/2006/relationships/hyperlink" Target="http://www.donmore.ru/" TargetMode="External"/><Relationship Id="rId32" Type="http://schemas.openxmlformats.org/officeDocument/2006/relationships/hyperlink" Target="http://www.do-kolos.ru/" TargetMode="External"/><Relationship Id="rId37" Type="http://schemas.openxmlformats.org/officeDocument/2006/relationships/hyperlink" Target="http://rovesnik-snk.ru/" TargetMode="External"/><Relationship Id="rId40" Type="http://schemas.openxmlformats.org/officeDocument/2006/relationships/hyperlink" Target="http://dzsol-fakel.krd.socinfo.ru/d/struktura_3" TargetMode="External"/><Relationship Id="rId45" Type="http://schemas.openxmlformats.org/officeDocument/2006/relationships/hyperlink" Target="https://extrim-centr.ru/" TargetMode="External"/><Relationship Id="rId5" Type="http://schemas.openxmlformats.org/officeDocument/2006/relationships/hyperlink" Target="http://www.energetik-anapa.ru/" TargetMode="External"/><Relationship Id="rId15" Type="http://schemas.openxmlformats.org/officeDocument/2006/relationships/hyperlink" Target="http://www.sok-raduga.ru/" TargetMode="External"/><Relationship Id="rId23" Type="http://schemas.openxmlformats.org/officeDocument/2006/relationships/hyperlink" Target="http://ellada-yanao.ru/" TargetMode="External"/><Relationship Id="rId28" Type="http://schemas.openxmlformats.org/officeDocument/2006/relationships/hyperlink" Target="https://center-orlyonok.ru/" TargetMode="External"/><Relationship Id="rId36" Type="http://schemas.openxmlformats.org/officeDocument/2006/relationships/hyperlink" Target="http://sansmena.ru/" TargetMode="External"/><Relationship Id="rId10" Type="http://schemas.openxmlformats.org/officeDocument/2006/relationships/hyperlink" Target="http://www.doksignal.ru/" TargetMode="External"/><Relationship Id="rId19" Type="http://schemas.openxmlformats.org/officeDocument/2006/relationships/hyperlink" Target="http://lomonosovskiy.camp/" TargetMode="External"/><Relationship Id="rId31" Type="http://schemas.openxmlformats.org/officeDocument/2006/relationships/hyperlink" Target="https://lagermadagascar.ru/" TargetMode="External"/><Relationship Id="rId44" Type="http://schemas.openxmlformats.org/officeDocument/2006/relationships/hyperlink" Target="http://stepnyezori.profiedu.ru/" TargetMode="External"/><Relationship Id="rId4" Type="http://schemas.openxmlformats.org/officeDocument/2006/relationships/hyperlink" Target="http://www.gemrussia.ru/" TargetMode="External"/><Relationship Id="rId9" Type="http://schemas.openxmlformats.org/officeDocument/2006/relationships/hyperlink" Target="http://gornyi24.ru/" TargetMode="External"/><Relationship Id="rId14" Type="http://schemas.openxmlformats.org/officeDocument/2006/relationships/hyperlink" Target="http://www.more23.ru/" TargetMode="External"/><Relationship Id="rId22" Type="http://schemas.openxmlformats.org/officeDocument/2006/relationships/hyperlink" Target="https://globus-nvrsk.ru/" TargetMode="External"/><Relationship Id="rId27" Type="http://schemas.openxmlformats.org/officeDocument/2006/relationships/hyperlink" Target="https://dol.szd.online/skzd/lagerya/item/detskij-ozdorovitelnyj-lager-zeljonyj-ogonjok" TargetMode="External"/><Relationship Id="rId30" Type="http://schemas.openxmlformats.org/officeDocument/2006/relationships/hyperlink" Target="http://www.belaya-rus.ru/" TargetMode="External"/><Relationship Id="rId35" Type="http://schemas.openxmlformats.org/officeDocument/2006/relationships/hyperlink" Target="http://19.sochi-scools.ru/" TargetMode="External"/><Relationship Id="rId43" Type="http://schemas.openxmlformats.org/officeDocument/2006/relationships/hyperlink" Target="http://dussh.obrkril.ru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il@smena.org" TargetMode="External"/><Relationship Id="rId13" Type="http://schemas.openxmlformats.org/officeDocument/2006/relationships/hyperlink" Target="https://school34.kor.kubannet.ru/kanikuly/" TargetMode="External"/><Relationship Id="rId18" Type="http://schemas.openxmlformats.org/officeDocument/2006/relationships/hyperlink" Target="https://stepnyezori.profiedu.ru/?section_id=70" TargetMode="External"/><Relationship Id="rId26" Type="http://schemas.openxmlformats.org/officeDocument/2006/relationships/hyperlink" Target="https://soh33litvinovaps.schoolkrasnodar.ru/site/pub?id=157" TargetMode="External"/><Relationship Id="rId3" Type="http://schemas.openxmlformats.org/officeDocument/2006/relationships/hyperlink" Target="https://dtur.anapaedu.ru/osnovnye-svedeniya-2/" TargetMode="External"/><Relationship Id="rId21" Type="http://schemas.openxmlformats.org/officeDocument/2006/relationships/hyperlink" Target="https://sosh5kotova.ru/uchenikam/leto" TargetMode="External"/><Relationship Id="rId34" Type="http://schemas.openxmlformats.org/officeDocument/2006/relationships/hyperlink" Target="https://school5-brin.ucoz.ru/index/organizacija_otdykha_detej_i_ikh_ozdorovlenie/0-188" TargetMode="External"/><Relationship Id="rId7" Type="http://schemas.openxmlformats.org/officeDocument/2006/relationships/hyperlink" Target="mailto:mail@smena.org" TargetMode="External"/><Relationship Id="rId12" Type="http://schemas.openxmlformats.org/officeDocument/2006/relationships/hyperlink" Target="http://dzsol-fakel.krd.socinfo.ru/55555" TargetMode="External"/><Relationship Id="rId17" Type="http://schemas.openxmlformats.org/officeDocument/2006/relationships/hyperlink" Target="https://sdute.ucoz.ru/index/kanikuly/0-66" TargetMode="External"/><Relationship Id="rId25" Type="http://schemas.openxmlformats.org/officeDocument/2006/relationships/hyperlink" Target="https://school26.schoolkrasnodar.ru/?section_id=22" TargetMode="External"/><Relationship Id="rId33" Type="http://schemas.openxmlformats.org/officeDocument/2006/relationships/hyperlink" Target="https://sh14-nezamaevskaya-r03.gosweb.gosuslugi.ru/glavnoe/svedeniya-ob-organizatsii-otdyha-detey-i-ih-ozdorovlenii/" TargetMode="External"/><Relationship Id="rId38" Type="http://schemas.openxmlformats.org/officeDocument/2006/relationships/hyperlink" Target="https://topolek.schoolkrasnodar.ru/" TargetMode="External"/><Relationship Id="rId2" Type="http://schemas.openxmlformats.org/officeDocument/2006/relationships/hyperlink" Target="https://prince.anapaedu.ru/" TargetMode="External"/><Relationship Id="rId16" Type="http://schemas.openxmlformats.org/officeDocument/2006/relationships/hyperlink" Target="http://shool1.obrkril.ru/" TargetMode="External"/><Relationship Id="rId20" Type="http://schemas.openxmlformats.org/officeDocument/2006/relationships/hyperlink" Target="https://shkola-3-ilinskoe.nubex.ru/121467/121479/" TargetMode="External"/><Relationship Id="rId29" Type="http://schemas.openxmlformats.org/officeDocument/2006/relationships/hyperlink" Target="https://school23.uonk.ru/" TargetMode="External"/><Relationship Id="rId1" Type="http://schemas.openxmlformats.org/officeDocument/2006/relationships/hyperlink" Target="http://patriot.x-bin.ru/?page_id=12248" TargetMode="External"/><Relationship Id="rId6" Type="http://schemas.openxmlformats.org/officeDocument/2006/relationships/hyperlink" Target="mailto:mail@smena.org" TargetMode="External"/><Relationship Id="rId11" Type="http://schemas.openxmlformats.org/officeDocument/2006/relationships/hyperlink" Target="mailto:mail@smena.org" TargetMode="External"/><Relationship Id="rId24" Type="http://schemas.openxmlformats.org/officeDocument/2006/relationships/hyperlink" Target="https://schkola18.schoolkrasnodar.ru/?section_id=311" TargetMode="External"/><Relationship Id="rId32" Type="http://schemas.openxmlformats.org/officeDocument/2006/relationships/hyperlink" Target="mailto:school14.pavl@mail.ru" TargetMode="External"/><Relationship Id="rId37" Type="http://schemas.openxmlformats.org/officeDocument/2006/relationships/hyperlink" Target="https://school.ucoz.ru/index/dokumenty/0-123" TargetMode="External"/><Relationship Id="rId5" Type="http://schemas.openxmlformats.org/officeDocument/2006/relationships/hyperlink" Target="https://lagerolimpiec.ru/" TargetMode="External"/><Relationship Id="rId15" Type="http://schemas.openxmlformats.org/officeDocument/2006/relationships/hyperlink" Target="https://school19.kor.kubannet.ru/" TargetMode="External"/><Relationship Id="rId23" Type="http://schemas.openxmlformats.org/officeDocument/2006/relationships/hyperlink" Target="https://kuschev16.schoolkrasnodar.ru/?section_id=160" TargetMode="External"/><Relationship Id="rId28" Type="http://schemas.openxmlformats.org/officeDocument/2006/relationships/hyperlink" Target="https://duc.my1.ru/" TargetMode="External"/><Relationship Id="rId36" Type="http://schemas.openxmlformats.org/officeDocument/2006/relationships/hyperlink" Target="mailto:sfkkph@rambler.ru" TargetMode="External"/><Relationship Id="rId10" Type="http://schemas.openxmlformats.org/officeDocument/2006/relationships/hyperlink" Target="https://patriot-kuban.ru/" TargetMode="External"/><Relationship Id="rId19" Type="http://schemas.openxmlformats.org/officeDocument/2006/relationships/hyperlink" Target="https://kuschev1.schoolkrasnodar.ru/?section_id=513" TargetMode="External"/><Relationship Id="rId31" Type="http://schemas.openxmlformats.org/officeDocument/2006/relationships/hyperlink" Target="https://school8per.edusite.ru/magicpage.html?page=764393" TargetMode="External"/><Relationship Id="rId4" Type="http://schemas.openxmlformats.org/officeDocument/2006/relationships/hyperlink" Target="https://detturist.ru/item/2239492" TargetMode="External"/><Relationship Id="rId9" Type="http://schemas.openxmlformats.org/officeDocument/2006/relationships/hyperlink" Target="https://www.cdt-gk.ru/" TargetMode="External"/><Relationship Id="rId14" Type="http://schemas.openxmlformats.org/officeDocument/2006/relationships/hyperlink" Target="https://school2kor.ros-obr.ru/item/2203575" TargetMode="External"/><Relationship Id="rId22" Type="http://schemas.openxmlformats.org/officeDocument/2006/relationships/hyperlink" Target="https://school-9.schoolkrasnodar.ru/?section_id=279" TargetMode="External"/><Relationship Id="rId27" Type="http://schemas.openxmlformats.org/officeDocument/2006/relationships/hyperlink" Target="http://a56domen.ru/" TargetMode="External"/><Relationship Id="rId30" Type="http://schemas.openxmlformats.org/officeDocument/2006/relationships/hyperlink" Target="https://extrim-centr.ru/" TargetMode="External"/><Relationship Id="rId35" Type="http://schemas.openxmlformats.org/officeDocument/2006/relationships/hyperlink" Target="http://sutprim-aht.profiedu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4"/>
  <sheetViews>
    <sheetView tabSelected="1" topLeftCell="A106" zoomScale="60" zoomScaleNormal="60" workbookViewId="0">
      <pane xSplit="2" topLeftCell="C1" activePane="topRight" state="frozen"/>
      <selection activeCell="A106" sqref="A106"/>
      <selection pane="topRight" activeCell="B111" sqref="B111"/>
    </sheetView>
  </sheetViews>
  <sheetFormatPr defaultColWidth="18.109375" defaultRowHeight="18" x14ac:dyDescent="0.35"/>
  <cols>
    <col min="1" max="1" width="12.5546875" style="14" customWidth="1"/>
    <col min="2" max="2" width="38.5546875" style="15" customWidth="1"/>
    <col min="3" max="3" width="32.109375" style="16" customWidth="1"/>
    <col min="4" max="4" width="23.109375" style="16" customWidth="1"/>
    <col min="5" max="5" width="21.33203125" style="16" customWidth="1"/>
    <col min="6" max="6" width="28" style="16" customWidth="1"/>
    <col min="7" max="7" width="28.88671875" style="16" customWidth="1"/>
    <col min="8" max="8" width="23.5546875" style="16" customWidth="1"/>
    <col min="9" max="9" width="21.44140625" style="16" customWidth="1"/>
    <col min="10" max="10" width="23.33203125" style="14" customWidth="1"/>
    <col min="12" max="12" width="18.5546875" style="14" customWidth="1"/>
    <col min="13" max="13" width="20.44140625" style="14" customWidth="1"/>
    <col min="14" max="14" width="21.88671875" style="14" customWidth="1"/>
    <col min="15" max="15" width="32.6640625" style="14" customWidth="1"/>
    <col min="16" max="16" width="36" style="14" customWidth="1"/>
    <col min="17" max="17" width="45.109375" style="14" customWidth="1"/>
    <col min="18" max="18" width="65.6640625" style="14" customWidth="1"/>
    <col min="19" max="19" width="34.109375" style="14" customWidth="1"/>
    <col min="20" max="20" width="38.5546875" style="14" customWidth="1"/>
    <col min="21" max="21" width="54.88671875" style="14" customWidth="1"/>
    <col min="22" max="22" width="43.88671875" style="14" customWidth="1"/>
  </cols>
  <sheetData>
    <row r="1" spans="1:22" ht="120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2" ht="63.75" customHeight="1" x14ac:dyDescent="0.3">
      <c r="A2" s="12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1" t="s">
        <v>11</v>
      </c>
      <c r="Q2" s="11" t="s">
        <v>12</v>
      </c>
      <c r="R2" s="11" t="s">
        <v>13</v>
      </c>
      <c r="S2" s="10" t="s">
        <v>14</v>
      </c>
      <c r="T2" s="11" t="s">
        <v>15</v>
      </c>
      <c r="U2" s="11" t="s">
        <v>16</v>
      </c>
      <c r="V2" s="11" t="s">
        <v>17</v>
      </c>
    </row>
    <row r="3" spans="1:22" ht="139.5" customHeight="1" x14ac:dyDescent="0.3">
      <c r="A3" s="12"/>
      <c r="B3" s="11"/>
      <c r="C3" s="11"/>
      <c r="D3" s="11"/>
      <c r="E3" s="11"/>
      <c r="F3" s="11"/>
      <c r="G3" s="11"/>
      <c r="H3" s="11"/>
      <c r="I3" s="11"/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17" t="s">
        <v>23</v>
      </c>
      <c r="P3" s="11"/>
      <c r="Q3" s="11"/>
      <c r="R3" s="11"/>
      <c r="S3" s="10"/>
      <c r="T3" s="11"/>
      <c r="U3" s="11"/>
      <c r="V3" s="11"/>
    </row>
    <row r="4" spans="1:22" ht="27" hidden="1" customHeight="1" x14ac:dyDescent="0.3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</row>
    <row r="5" spans="1:22" ht="40.5" customHeight="1" x14ac:dyDescent="0.3">
      <c r="A5" s="9" t="s">
        <v>24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2" ht="409.5" customHeight="1" x14ac:dyDescent="0.3">
      <c r="A6" s="19">
        <v>1</v>
      </c>
      <c r="B6" s="20" t="s">
        <v>25</v>
      </c>
      <c r="C6" s="20" t="s">
        <v>26</v>
      </c>
      <c r="D6" s="20">
        <v>2180</v>
      </c>
      <c r="E6" s="20" t="s">
        <v>27</v>
      </c>
      <c r="F6" s="21" t="s">
        <v>28</v>
      </c>
      <c r="G6" s="20" t="s">
        <v>29</v>
      </c>
      <c r="H6" s="20" t="s">
        <v>30</v>
      </c>
      <c r="I6" s="20" t="s">
        <v>31</v>
      </c>
      <c r="J6" s="20" t="s">
        <v>32</v>
      </c>
      <c r="K6" s="20" t="s">
        <v>33</v>
      </c>
      <c r="L6" s="20">
        <v>4000</v>
      </c>
      <c r="M6" s="20" t="s">
        <v>34</v>
      </c>
      <c r="N6" s="20" t="s">
        <v>35</v>
      </c>
      <c r="O6" s="20" t="s">
        <v>36</v>
      </c>
      <c r="P6" s="20" t="s">
        <v>37</v>
      </c>
      <c r="Q6" s="20" t="s">
        <v>38</v>
      </c>
      <c r="R6" s="20" t="s">
        <v>39</v>
      </c>
      <c r="S6" s="22" t="s">
        <v>40</v>
      </c>
      <c r="T6" s="20" t="s">
        <v>41</v>
      </c>
      <c r="U6" s="20" t="s">
        <v>42</v>
      </c>
      <c r="V6" s="20" t="s">
        <v>43</v>
      </c>
    </row>
    <row r="7" spans="1:22" ht="409.5" customHeight="1" x14ac:dyDescent="0.3">
      <c r="A7" s="20">
        <f t="shared" ref="A7:A22" si="0">A6+1</f>
        <v>2</v>
      </c>
      <c r="B7" s="20" t="s">
        <v>44</v>
      </c>
      <c r="C7" s="20" t="s">
        <v>26</v>
      </c>
      <c r="D7" s="20">
        <v>500</v>
      </c>
      <c r="E7" s="20" t="s">
        <v>27</v>
      </c>
      <c r="F7" s="21" t="s">
        <v>45</v>
      </c>
      <c r="G7" s="23" t="s">
        <v>46</v>
      </c>
      <c r="H7" s="20" t="s">
        <v>47</v>
      </c>
      <c r="I7" s="20" t="s">
        <v>31</v>
      </c>
      <c r="J7" s="20" t="s">
        <v>48</v>
      </c>
      <c r="K7" s="20" t="s">
        <v>49</v>
      </c>
      <c r="L7" s="20">
        <v>4060</v>
      </c>
      <c r="M7" s="20" t="s">
        <v>50</v>
      </c>
      <c r="N7" s="20" t="s">
        <v>35</v>
      </c>
      <c r="O7" s="20" t="s">
        <v>51</v>
      </c>
      <c r="P7" s="20" t="s">
        <v>52</v>
      </c>
      <c r="Q7" s="20" t="s">
        <v>53</v>
      </c>
      <c r="R7" s="20" t="s">
        <v>54</v>
      </c>
      <c r="S7" s="24" t="s">
        <v>55</v>
      </c>
      <c r="T7" s="20" t="s">
        <v>41</v>
      </c>
      <c r="U7" s="20" t="s">
        <v>56</v>
      </c>
      <c r="V7" s="25" t="s">
        <v>57</v>
      </c>
    </row>
    <row r="8" spans="1:22" ht="238.5" customHeight="1" x14ac:dyDescent="0.3">
      <c r="A8" s="20">
        <f t="shared" si="0"/>
        <v>3</v>
      </c>
      <c r="B8" s="20" t="s">
        <v>58</v>
      </c>
      <c r="C8" s="20" t="s">
        <v>26</v>
      </c>
      <c r="D8" s="20">
        <v>650</v>
      </c>
      <c r="E8" s="20" t="s">
        <v>59</v>
      </c>
      <c r="F8" s="21" t="s">
        <v>60</v>
      </c>
      <c r="G8" s="20" t="s">
        <v>61</v>
      </c>
      <c r="H8" s="26" t="s">
        <v>62</v>
      </c>
      <c r="I8" s="20" t="s">
        <v>31</v>
      </c>
      <c r="J8" s="20" t="s">
        <v>32</v>
      </c>
      <c r="K8" s="20" t="s">
        <v>63</v>
      </c>
      <c r="L8" s="20">
        <v>3500</v>
      </c>
      <c r="M8" s="20" t="s">
        <v>34</v>
      </c>
      <c r="N8" s="20" t="s">
        <v>64</v>
      </c>
      <c r="O8" s="20" t="s">
        <v>51</v>
      </c>
      <c r="P8" s="20" t="s">
        <v>65</v>
      </c>
      <c r="Q8" s="20" t="s">
        <v>66</v>
      </c>
      <c r="R8" s="25" t="s">
        <v>67</v>
      </c>
      <c r="S8" s="24" t="s">
        <v>68</v>
      </c>
      <c r="T8" s="20" t="s">
        <v>41</v>
      </c>
      <c r="U8" s="20" t="s">
        <v>69</v>
      </c>
      <c r="V8" s="25" t="s">
        <v>70</v>
      </c>
    </row>
    <row r="9" spans="1:22" ht="238.5" customHeight="1" x14ac:dyDescent="0.3">
      <c r="A9" s="20">
        <f t="shared" si="0"/>
        <v>4</v>
      </c>
      <c r="B9" s="20" t="s">
        <v>71</v>
      </c>
      <c r="C9" s="20" t="s">
        <v>26</v>
      </c>
      <c r="D9" s="20">
        <v>183</v>
      </c>
      <c r="E9" s="20" t="s">
        <v>72</v>
      </c>
      <c r="F9" s="21" t="s">
        <v>73</v>
      </c>
      <c r="G9" s="25" t="s">
        <v>74</v>
      </c>
      <c r="H9" s="20" t="s">
        <v>75</v>
      </c>
      <c r="I9" s="20" t="s">
        <v>31</v>
      </c>
      <c r="J9" s="20" t="s">
        <v>48</v>
      </c>
      <c r="K9" s="20" t="s">
        <v>76</v>
      </c>
      <c r="L9" s="20">
        <v>3500</v>
      </c>
      <c r="M9" s="20" t="s">
        <v>34</v>
      </c>
      <c r="N9" s="20" t="s">
        <v>77</v>
      </c>
      <c r="O9" s="20" t="s">
        <v>36</v>
      </c>
      <c r="P9" s="20" t="s">
        <v>78</v>
      </c>
      <c r="Q9" s="20" t="s">
        <v>79</v>
      </c>
      <c r="R9" s="25" t="s">
        <v>54</v>
      </c>
      <c r="S9" s="24" t="s">
        <v>80</v>
      </c>
      <c r="T9" s="20" t="s">
        <v>41</v>
      </c>
      <c r="U9" s="20" t="s">
        <v>81</v>
      </c>
      <c r="V9" s="25" t="s">
        <v>70</v>
      </c>
    </row>
    <row r="10" spans="1:22" ht="285.75" customHeight="1" x14ac:dyDescent="0.3">
      <c r="A10" s="20">
        <f t="shared" si="0"/>
        <v>5</v>
      </c>
      <c r="B10" s="20" t="s">
        <v>82</v>
      </c>
      <c r="C10" s="20" t="s">
        <v>26</v>
      </c>
      <c r="D10" s="20">
        <v>636</v>
      </c>
      <c r="E10" s="20" t="s">
        <v>83</v>
      </c>
      <c r="F10" s="21">
        <v>2901283654</v>
      </c>
      <c r="G10" s="20" t="s">
        <v>84</v>
      </c>
      <c r="H10" s="23" t="s">
        <v>85</v>
      </c>
      <c r="I10" s="20" t="s">
        <v>31</v>
      </c>
      <c r="J10" s="20" t="s">
        <v>48</v>
      </c>
      <c r="K10" s="20" t="s">
        <v>86</v>
      </c>
      <c r="L10" s="20">
        <v>3090.48</v>
      </c>
      <c r="M10" s="20" t="s">
        <v>50</v>
      </c>
      <c r="N10" s="20" t="s">
        <v>87</v>
      </c>
      <c r="O10" s="20" t="s">
        <v>36</v>
      </c>
      <c r="P10" s="20" t="s">
        <v>88</v>
      </c>
      <c r="Q10" s="20" t="s">
        <v>89</v>
      </c>
      <c r="R10" s="20" t="s">
        <v>54</v>
      </c>
      <c r="S10" s="20" t="s">
        <v>90</v>
      </c>
      <c r="T10" s="20" t="s">
        <v>91</v>
      </c>
      <c r="U10" s="20" t="s">
        <v>92</v>
      </c>
      <c r="V10" s="25" t="s">
        <v>93</v>
      </c>
    </row>
    <row r="11" spans="1:22" ht="381" customHeight="1" x14ac:dyDescent="0.3">
      <c r="A11" s="20">
        <f t="shared" si="0"/>
        <v>6</v>
      </c>
      <c r="B11" s="20" t="s">
        <v>94</v>
      </c>
      <c r="C11" s="20" t="s">
        <v>26</v>
      </c>
      <c r="D11" s="20">
        <v>529</v>
      </c>
      <c r="E11" s="20" t="s">
        <v>95</v>
      </c>
      <c r="F11" s="21" t="s">
        <v>96</v>
      </c>
      <c r="G11" s="20" t="s">
        <v>97</v>
      </c>
      <c r="H11" s="26" t="s">
        <v>98</v>
      </c>
      <c r="I11" s="20" t="s">
        <v>31</v>
      </c>
      <c r="J11" s="20" t="s">
        <v>48</v>
      </c>
      <c r="K11" s="20" t="s">
        <v>99</v>
      </c>
      <c r="L11" s="20">
        <v>3300</v>
      </c>
      <c r="M11" s="20" t="s">
        <v>50</v>
      </c>
      <c r="N11" s="20" t="s">
        <v>100</v>
      </c>
      <c r="O11" s="20" t="s">
        <v>51</v>
      </c>
      <c r="P11" s="20" t="s">
        <v>101</v>
      </c>
      <c r="Q11" s="20" t="s">
        <v>102</v>
      </c>
      <c r="R11" s="20" t="s">
        <v>103</v>
      </c>
      <c r="S11" s="20" t="s">
        <v>104</v>
      </c>
      <c r="T11" s="20" t="s">
        <v>41</v>
      </c>
      <c r="U11" s="20" t="s">
        <v>105</v>
      </c>
      <c r="V11" s="25" t="s">
        <v>106</v>
      </c>
    </row>
    <row r="12" spans="1:22" ht="409.5" customHeight="1" x14ac:dyDescent="0.3">
      <c r="A12" s="20">
        <f t="shared" si="0"/>
        <v>7</v>
      </c>
      <c r="B12" s="20" t="s">
        <v>107</v>
      </c>
      <c r="C12" s="20" t="s">
        <v>26</v>
      </c>
      <c r="D12" s="20">
        <v>5195</v>
      </c>
      <c r="E12" s="20" t="s">
        <v>108</v>
      </c>
      <c r="F12" s="21">
        <v>2309118393</v>
      </c>
      <c r="G12" s="20" t="s">
        <v>109</v>
      </c>
      <c r="H12" s="26" t="s">
        <v>110</v>
      </c>
      <c r="I12" s="20" t="s">
        <v>31</v>
      </c>
      <c r="J12" s="20" t="s">
        <v>32</v>
      </c>
      <c r="K12" s="20" t="s">
        <v>111</v>
      </c>
      <c r="L12" s="20">
        <v>4460</v>
      </c>
      <c r="M12" s="20" t="s">
        <v>50</v>
      </c>
      <c r="N12" s="20" t="s">
        <v>112</v>
      </c>
      <c r="O12" s="20" t="s">
        <v>36</v>
      </c>
      <c r="P12" s="20" t="s">
        <v>113</v>
      </c>
      <c r="Q12" s="20" t="s">
        <v>114</v>
      </c>
      <c r="R12" s="20" t="s">
        <v>54</v>
      </c>
      <c r="S12" s="20" t="s">
        <v>115</v>
      </c>
      <c r="T12" s="20" t="s">
        <v>116</v>
      </c>
      <c r="U12" s="20" t="s">
        <v>117</v>
      </c>
      <c r="V12" s="25" t="s">
        <v>118</v>
      </c>
    </row>
    <row r="13" spans="1:22" ht="222" customHeight="1" x14ac:dyDescent="0.3">
      <c r="A13" s="20">
        <f t="shared" si="0"/>
        <v>8</v>
      </c>
      <c r="B13" s="20" t="s">
        <v>119</v>
      </c>
      <c r="C13" s="20" t="s">
        <v>26</v>
      </c>
      <c r="D13" s="20">
        <v>485</v>
      </c>
      <c r="E13" s="20" t="s">
        <v>120</v>
      </c>
      <c r="F13" s="21" t="s">
        <v>121</v>
      </c>
      <c r="G13" s="23" t="s">
        <v>122</v>
      </c>
      <c r="H13" s="27" t="s">
        <v>123</v>
      </c>
      <c r="I13" s="20" t="s">
        <v>31</v>
      </c>
      <c r="J13" s="20" t="s">
        <v>48</v>
      </c>
      <c r="K13" s="20" t="s">
        <v>124</v>
      </c>
      <c r="L13" s="20">
        <v>3350</v>
      </c>
      <c r="M13" s="20" t="s">
        <v>125</v>
      </c>
      <c r="N13" s="20" t="s">
        <v>112</v>
      </c>
      <c r="O13" s="20" t="s">
        <v>36</v>
      </c>
      <c r="P13" s="20" t="s">
        <v>126</v>
      </c>
      <c r="Q13" s="20" t="s">
        <v>127</v>
      </c>
      <c r="R13" s="20" t="s">
        <v>54</v>
      </c>
      <c r="S13" s="20" t="s">
        <v>128</v>
      </c>
      <c r="T13" s="20" t="s">
        <v>41</v>
      </c>
      <c r="U13" s="20" t="s">
        <v>105</v>
      </c>
      <c r="V13" s="25" t="s">
        <v>93</v>
      </c>
    </row>
    <row r="14" spans="1:22" ht="354" customHeight="1" x14ac:dyDescent="0.3">
      <c r="A14" s="20">
        <f t="shared" si="0"/>
        <v>9</v>
      </c>
      <c r="B14" s="20" t="s">
        <v>129</v>
      </c>
      <c r="C14" s="20" t="s">
        <v>26</v>
      </c>
      <c r="D14" s="20">
        <v>1478</v>
      </c>
      <c r="E14" s="20" t="s">
        <v>130</v>
      </c>
      <c r="F14" s="21" t="s">
        <v>131</v>
      </c>
      <c r="G14" s="20" t="s">
        <v>132</v>
      </c>
      <c r="H14" s="26" t="s">
        <v>133</v>
      </c>
      <c r="I14" s="20" t="s">
        <v>31</v>
      </c>
      <c r="J14" s="20" t="s">
        <v>32</v>
      </c>
      <c r="K14" s="20" t="s">
        <v>134</v>
      </c>
      <c r="L14" s="20">
        <v>3500</v>
      </c>
      <c r="M14" s="20" t="s">
        <v>50</v>
      </c>
      <c r="N14" s="20" t="s">
        <v>135</v>
      </c>
      <c r="O14" s="20" t="s">
        <v>36</v>
      </c>
      <c r="P14" s="20" t="s">
        <v>136</v>
      </c>
      <c r="Q14" s="20" t="s">
        <v>137</v>
      </c>
      <c r="R14" s="20" t="s">
        <v>54</v>
      </c>
      <c r="S14" s="20" t="s">
        <v>138</v>
      </c>
      <c r="T14" s="20" t="s">
        <v>41</v>
      </c>
      <c r="U14" s="20" t="s">
        <v>139</v>
      </c>
      <c r="V14" s="25" t="s">
        <v>70</v>
      </c>
    </row>
    <row r="15" spans="1:22" ht="206.25" customHeight="1" x14ac:dyDescent="0.3">
      <c r="A15" s="20">
        <f t="shared" si="0"/>
        <v>10</v>
      </c>
      <c r="B15" s="20" t="s">
        <v>140</v>
      </c>
      <c r="C15" s="20" t="s">
        <v>141</v>
      </c>
      <c r="D15" s="20">
        <v>231</v>
      </c>
      <c r="E15" s="20" t="s">
        <v>142</v>
      </c>
      <c r="F15" s="21" t="s">
        <v>143</v>
      </c>
      <c r="G15" s="20" t="s">
        <v>144</v>
      </c>
      <c r="H15" s="28" t="s">
        <v>145</v>
      </c>
      <c r="I15" s="20" t="s">
        <v>31</v>
      </c>
      <c r="J15" s="20" t="s">
        <v>48</v>
      </c>
      <c r="K15" s="20" t="s">
        <v>146</v>
      </c>
      <c r="L15" s="29">
        <v>3400</v>
      </c>
      <c r="M15" s="20" t="s">
        <v>147</v>
      </c>
      <c r="N15" s="20" t="s">
        <v>148</v>
      </c>
      <c r="O15" s="20" t="s">
        <v>51</v>
      </c>
      <c r="P15" s="20" t="s">
        <v>149</v>
      </c>
      <c r="Q15" s="20" t="s">
        <v>150</v>
      </c>
      <c r="R15" s="20" t="s">
        <v>54</v>
      </c>
      <c r="S15" s="20" t="s">
        <v>151</v>
      </c>
      <c r="T15" s="20" t="s">
        <v>41</v>
      </c>
      <c r="U15" s="20" t="s">
        <v>152</v>
      </c>
      <c r="V15" s="30"/>
    </row>
    <row r="16" spans="1:22" ht="282.75" customHeight="1" x14ac:dyDescent="0.3">
      <c r="A16" s="20">
        <f t="shared" si="0"/>
        <v>11</v>
      </c>
      <c r="B16" s="20" t="s">
        <v>153</v>
      </c>
      <c r="C16" s="20" t="s">
        <v>26</v>
      </c>
      <c r="D16" s="20">
        <v>440</v>
      </c>
      <c r="E16" s="20" t="s">
        <v>154</v>
      </c>
      <c r="F16" s="21" t="s">
        <v>155</v>
      </c>
      <c r="G16" s="20" t="s">
        <v>156</v>
      </c>
      <c r="H16" s="20" t="s">
        <v>41</v>
      </c>
      <c r="I16" s="20" t="s">
        <v>31</v>
      </c>
      <c r="J16" s="20" t="s">
        <v>48</v>
      </c>
      <c r="K16" s="20" t="s">
        <v>157</v>
      </c>
      <c r="L16" s="20">
        <v>2800</v>
      </c>
      <c r="M16" s="20" t="s">
        <v>158</v>
      </c>
      <c r="N16" s="20" t="s">
        <v>159</v>
      </c>
      <c r="O16" s="20" t="s">
        <v>36</v>
      </c>
      <c r="P16" s="20" t="s">
        <v>160</v>
      </c>
      <c r="Q16" s="20" t="s">
        <v>161</v>
      </c>
      <c r="R16" s="20" t="s">
        <v>54</v>
      </c>
      <c r="S16" s="20" t="s">
        <v>162</v>
      </c>
      <c r="T16" s="20" t="s">
        <v>41</v>
      </c>
      <c r="U16" s="20" t="s">
        <v>105</v>
      </c>
      <c r="V16" s="25" t="s">
        <v>163</v>
      </c>
    </row>
    <row r="17" spans="1:22" ht="279" customHeight="1" x14ac:dyDescent="0.3">
      <c r="A17" s="20">
        <f t="shared" si="0"/>
        <v>12</v>
      </c>
      <c r="B17" s="20" t="s">
        <v>164</v>
      </c>
      <c r="C17" s="20" t="s">
        <v>26</v>
      </c>
      <c r="D17" s="20">
        <v>309</v>
      </c>
      <c r="E17" s="20" t="s">
        <v>165</v>
      </c>
      <c r="F17" s="21" t="s">
        <v>166</v>
      </c>
      <c r="G17" s="20" t="s">
        <v>167</v>
      </c>
      <c r="H17" s="24" t="s">
        <v>168</v>
      </c>
      <c r="I17" s="20" t="s">
        <v>31</v>
      </c>
      <c r="J17" s="20" t="s">
        <v>48</v>
      </c>
      <c r="K17" s="20" t="s">
        <v>169</v>
      </c>
      <c r="L17" s="20">
        <v>2900</v>
      </c>
      <c r="M17" s="20" t="s">
        <v>50</v>
      </c>
      <c r="N17" s="20" t="s">
        <v>170</v>
      </c>
      <c r="O17" s="20" t="s">
        <v>36</v>
      </c>
      <c r="P17" s="20" t="s">
        <v>171</v>
      </c>
      <c r="Q17" s="20" t="s">
        <v>172</v>
      </c>
      <c r="R17" s="20" t="s">
        <v>103</v>
      </c>
      <c r="S17" s="20" t="s">
        <v>173</v>
      </c>
      <c r="T17" s="20" t="s">
        <v>41</v>
      </c>
      <c r="U17" s="20" t="s">
        <v>174</v>
      </c>
      <c r="V17" s="25" t="s">
        <v>175</v>
      </c>
    </row>
    <row r="18" spans="1:22" ht="225" customHeight="1" x14ac:dyDescent="0.3">
      <c r="A18" s="20">
        <f t="shared" si="0"/>
        <v>13</v>
      </c>
      <c r="B18" s="20" t="s">
        <v>176</v>
      </c>
      <c r="C18" s="20" t="s">
        <v>177</v>
      </c>
      <c r="D18" s="20">
        <v>200</v>
      </c>
      <c r="E18" s="20" t="s">
        <v>178</v>
      </c>
      <c r="F18" s="21">
        <v>2310115686</v>
      </c>
      <c r="G18" s="20" t="s">
        <v>179</v>
      </c>
      <c r="H18" s="20" t="s">
        <v>180</v>
      </c>
      <c r="I18" s="20" t="s">
        <v>31</v>
      </c>
      <c r="J18" s="20" t="s">
        <v>48</v>
      </c>
      <c r="K18" s="20" t="s">
        <v>181</v>
      </c>
      <c r="L18" s="31">
        <v>2764</v>
      </c>
      <c r="M18" s="20" t="s">
        <v>125</v>
      </c>
      <c r="N18" s="20" t="s">
        <v>182</v>
      </c>
      <c r="O18" s="20" t="s">
        <v>51</v>
      </c>
      <c r="P18" s="20" t="s">
        <v>183</v>
      </c>
      <c r="Q18" s="20" t="s">
        <v>184</v>
      </c>
      <c r="R18" s="20" t="s">
        <v>185</v>
      </c>
      <c r="S18" s="20" t="s">
        <v>186</v>
      </c>
      <c r="T18" s="20" t="s">
        <v>41</v>
      </c>
      <c r="U18" s="20" t="s">
        <v>174</v>
      </c>
      <c r="V18" s="25" t="s">
        <v>187</v>
      </c>
    </row>
    <row r="19" spans="1:22" ht="260.25" customHeight="1" x14ac:dyDescent="0.3">
      <c r="A19" s="20">
        <f t="shared" si="0"/>
        <v>14</v>
      </c>
      <c r="B19" s="20" t="s">
        <v>188</v>
      </c>
      <c r="C19" s="20" t="s">
        <v>26</v>
      </c>
      <c r="D19" s="20">
        <v>703</v>
      </c>
      <c r="E19" s="20" t="s">
        <v>189</v>
      </c>
      <c r="F19" s="21">
        <v>2301041220</v>
      </c>
      <c r="G19" s="20" t="s">
        <v>190</v>
      </c>
      <c r="H19" s="20" t="s">
        <v>191</v>
      </c>
      <c r="I19" s="20" t="s">
        <v>31</v>
      </c>
      <c r="J19" s="20" t="s">
        <v>32</v>
      </c>
      <c r="K19" s="20" t="s">
        <v>192</v>
      </c>
      <c r="L19" s="20">
        <v>3500</v>
      </c>
      <c r="M19" s="20" t="s">
        <v>50</v>
      </c>
      <c r="N19" s="20" t="s">
        <v>193</v>
      </c>
      <c r="O19" s="20" t="s">
        <v>36</v>
      </c>
      <c r="P19" s="20" t="s">
        <v>194</v>
      </c>
      <c r="Q19" s="20" t="s">
        <v>195</v>
      </c>
      <c r="R19" s="20" t="s">
        <v>196</v>
      </c>
      <c r="S19" s="20" t="s">
        <v>197</v>
      </c>
      <c r="T19" s="20" t="s">
        <v>198</v>
      </c>
      <c r="U19" s="20" t="s">
        <v>152</v>
      </c>
      <c r="V19" s="25" t="s">
        <v>199</v>
      </c>
    </row>
    <row r="20" spans="1:22" ht="393" customHeight="1" x14ac:dyDescent="0.3">
      <c r="A20" s="20">
        <f t="shared" si="0"/>
        <v>15</v>
      </c>
      <c r="B20" s="20" t="s">
        <v>200</v>
      </c>
      <c r="C20" s="20" t="s">
        <v>26</v>
      </c>
      <c r="D20" s="20">
        <v>522</v>
      </c>
      <c r="E20" s="20" t="s">
        <v>201</v>
      </c>
      <c r="F20" s="21">
        <v>2301069320</v>
      </c>
      <c r="G20" s="20" t="s">
        <v>202</v>
      </c>
      <c r="H20" s="20" t="s">
        <v>203</v>
      </c>
      <c r="I20" s="20" t="s">
        <v>31</v>
      </c>
      <c r="J20" s="20" t="s">
        <v>32</v>
      </c>
      <c r="K20" s="20" t="s">
        <v>204</v>
      </c>
      <c r="L20" s="20">
        <v>3000</v>
      </c>
      <c r="M20" s="20" t="s">
        <v>205</v>
      </c>
      <c r="N20" s="20" t="s">
        <v>206</v>
      </c>
      <c r="O20" s="20" t="s">
        <v>36</v>
      </c>
      <c r="P20" s="20" t="s">
        <v>207</v>
      </c>
      <c r="Q20" s="32" t="s">
        <v>208</v>
      </c>
      <c r="R20" s="20" t="s">
        <v>54</v>
      </c>
      <c r="S20" s="20" t="s">
        <v>209</v>
      </c>
      <c r="T20" s="20" t="s">
        <v>210</v>
      </c>
      <c r="U20" s="20" t="s">
        <v>152</v>
      </c>
      <c r="V20" s="25" t="s">
        <v>211</v>
      </c>
    </row>
    <row r="21" spans="1:22" ht="405" customHeight="1" x14ac:dyDescent="0.3">
      <c r="A21" s="20">
        <f t="shared" si="0"/>
        <v>16</v>
      </c>
      <c r="B21" s="20" t="s">
        <v>212</v>
      </c>
      <c r="C21" s="20" t="s">
        <v>26</v>
      </c>
      <c r="D21" s="20">
        <v>970</v>
      </c>
      <c r="E21" s="20" t="s">
        <v>201</v>
      </c>
      <c r="F21" s="21">
        <v>2301048602</v>
      </c>
      <c r="G21" s="20" t="s">
        <v>213</v>
      </c>
      <c r="H21" s="20" t="s">
        <v>214</v>
      </c>
      <c r="I21" s="20" t="s">
        <v>31</v>
      </c>
      <c r="J21" s="20" t="s">
        <v>32</v>
      </c>
      <c r="K21" s="20" t="s">
        <v>215</v>
      </c>
      <c r="L21" s="20">
        <v>3000</v>
      </c>
      <c r="M21" s="20" t="s">
        <v>216</v>
      </c>
      <c r="N21" s="20" t="s">
        <v>217</v>
      </c>
      <c r="O21" s="20" t="s">
        <v>36</v>
      </c>
      <c r="P21" s="20" t="s">
        <v>218</v>
      </c>
      <c r="Q21" s="20" t="s">
        <v>219</v>
      </c>
      <c r="R21" s="20" t="s">
        <v>54</v>
      </c>
      <c r="S21" s="20" t="s">
        <v>220</v>
      </c>
      <c r="T21" s="20" t="s">
        <v>210</v>
      </c>
      <c r="U21" s="20" t="s">
        <v>152</v>
      </c>
      <c r="V21" s="25" t="s">
        <v>221</v>
      </c>
    </row>
    <row r="22" spans="1:22" ht="314.25" customHeight="1" x14ac:dyDescent="0.3">
      <c r="A22" s="20">
        <f t="shared" si="0"/>
        <v>17</v>
      </c>
      <c r="B22" s="20" t="s">
        <v>222</v>
      </c>
      <c r="C22" s="20" t="s">
        <v>141</v>
      </c>
      <c r="D22" s="20">
        <v>1300</v>
      </c>
      <c r="E22" s="20" t="s">
        <v>223</v>
      </c>
      <c r="F22" s="21">
        <v>2301000880</v>
      </c>
      <c r="G22" s="20" t="s">
        <v>224</v>
      </c>
      <c r="H22" s="24" t="s">
        <v>225</v>
      </c>
      <c r="I22" s="20" t="s">
        <v>31</v>
      </c>
      <c r="J22" s="20" t="s">
        <v>32</v>
      </c>
      <c r="K22" s="20" t="s">
        <v>226</v>
      </c>
      <c r="L22" s="20">
        <v>5450</v>
      </c>
      <c r="M22" s="20" t="s">
        <v>227</v>
      </c>
      <c r="N22" s="20" t="s">
        <v>228</v>
      </c>
      <c r="O22" s="20" t="s">
        <v>36</v>
      </c>
      <c r="P22" s="20" t="s">
        <v>229</v>
      </c>
      <c r="Q22" s="20" t="s">
        <v>230</v>
      </c>
      <c r="R22" s="24" t="s">
        <v>231</v>
      </c>
      <c r="S22" s="20" t="s">
        <v>232</v>
      </c>
      <c r="T22" s="20" t="s">
        <v>233</v>
      </c>
      <c r="U22" s="20" t="s">
        <v>234</v>
      </c>
      <c r="V22" s="25" t="s">
        <v>235</v>
      </c>
    </row>
    <row r="23" spans="1:22" ht="187.5" customHeight="1" x14ac:dyDescent="0.3">
      <c r="A23" s="20">
        <v>18</v>
      </c>
      <c r="B23" s="20" t="s">
        <v>236</v>
      </c>
      <c r="C23" s="20" t="s">
        <v>177</v>
      </c>
      <c r="D23" s="20">
        <v>300</v>
      </c>
      <c r="E23" s="20" t="s">
        <v>237</v>
      </c>
      <c r="F23" s="21" t="s">
        <v>238</v>
      </c>
      <c r="G23" s="20" t="s">
        <v>239</v>
      </c>
      <c r="H23" s="20" t="s">
        <v>240</v>
      </c>
      <c r="I23" s="20" t="s">
        <v>31</v>
      </c>
      <c r="J23" s="20" t="s">
        <v>48</v>
      </c>
      <c r="K23" s="20" t="s">
        <v>241</v>
      </c>
      <c r="L23" s="20">
        <v>1800</v>
      </c>
      <c r="M23" s="20" t="s">
        <v>242</v>
      </c>
      <c r="N23" s="20" t="s">
        <v>243</v>
      </c>
      <c r="O23" s="20" t="s">
        <v>244</v>
      </c>
      <c r="P23" s="20" t="s">
        <v>245</v>
      </c>
      <c r="Q23" s="20" t="s">
        <v>246</v>
      </c>
      <c r="R23" s="20" t="s">
        <v>54</v>
      </c>
      <c r="S23" s="20" t="s">
        <v>247</v>
      </c>
      <c r="T23" s="20" t="s">
        <v>41</v>
      </c>
      <c r="U23" s="20" t="s">
        <v>81</v>
      </c>
      <c r="V23" s="30"/>
    </row>
    <row r="24" spans="1:22" ht="228.75" customHeight="1" x14ac:dyDescent="0.3">
      <c r="A24" s="20">
        <f t="shared" ref="A24:A29" si="1">A23+1</f>
        <v>19</v>
      </c>
      <c r="B24" s="20" t="s">
        <v>248</v>
      </c>
      <c r="C24" s="20" t="s">
        <v>141</v>
      </c>
      <c r="D24" s="20">
        <v>425</v>
      </c>
      <c r="E24" s="20" t="s">
        <v>249</v>
      </c>
      <c r="F24" s="20">
        <v>1101166597</v>
      </c>
      <c r="G24" s="20" t="s">
        <v>250</v>
      </c>
      <c r="H24" s="24" t="s">
        <v>251</v>
      </c>
      <c r="I24" s="20" t="s">
        <v>31</v>
      </c>
      <c r="J24" s="20" t="s">
        <v>48</v>
      </c>
      <c r="K24" s="20" t="s">
        <v>252</v>
      </c>
      <c r="L24" s="20">
        <v>2400</v>
      </c>
      <c r="M24" s="20" t="s">
        <v>34</v>
      </c>
      <c r="N24" s="20" t="s">
        <v>253</v>
      </c>
      <c r="O24" s="20" t="s">
        <v>51</v>
      </c>
      <c r="P24" s="20" t="s">
        <v>254</v>
      </c>
      <c r="Q24" s="20" t="s">
        <v>255</v>
      </c>
      <c r="R24" s="20" t="s">
        <v>54</v>
      </c>
      <c r="S24" s="20" t="s">
        <v>256</v>
      </c>
      <c r="T24" s="20" t="s">
        <v>257</v>
      </c>
      <c r="U24" s="20" t="s">
        <v>152</v>
      </c>
      <c r="V24" s="25" t="s">
        <v>258</v>
      </c>
    </row>
    <row r="25" spans="1:22" ht="206.25" customHeight="1" x14ac:dyDescent="0.3">
      <c r="A25" s="20">
        <f t="shared" si="1"/>
        <v>20</v>
      </c>
      <c r="B25" s="20" t="s">
        <v>259</v>
      </c>
      <c r="C25" s="20" t="s">
        <v>26</v>
      </c>
      <c r="D25" s="20">
        <v>385</v>
      </c>
      <c r="E25" s="20" t="s">
        <v>189</v>
      </c>
      <c r="F25" s="21" t="s">
        <v>260</v>
      </c>
      <c r="G25" s="23" t="s">
        <v>261</v>
      </c>
      <c r="H25" s="24" t="s">
        <v>262</v>
      </c>
      <c r="I25" s="20" t="s">
        <v>31</v>
      </c>
      <c r="J25" s="20" t="s">
        <v>48</v>
      </c>
      <c r="K25" s="20" t="s">
        <v>263</v>
      </c>
      <c r="L25" s="20">
        <v>3500</v>
      </c>
      <c r="M25" s="20" t="s">
        <v>264</v>
      </c>
      <c r="N25" s="20" t="s">
        <v>265</v>
      </c>
      <c r="O25" s="20" t="s">
        <v>36</v>
      </c>
      <c r="P25" s="20" t="s">
        <v>266</v>
      </c>
      <c r="Q25" s="20" t="s">
        <v>267</v>
      </c>
      <c r="R25" s="20" t="s">
        <v>268</v>
      </c>
      <c r="S25" s="20" t="s">
        <v>269</v>
      </c>
      <c r="T25" s="20" t="s">
        <v>270</v>
      </c>
      <c r="U25" s="20" t="s">
        <v>271</v>
      </c>
      <c r="V25" s="25" t="s">
        <v>272</v>
      </c>
    </row>
    <row r="26" spans="1:22" ht="243.75" customHeight="1" x14ac:dyDescent="0.3">
      <c r="A26" s="20">
        <f t="shared" si="1"/>
        <v>21</v>
      </c>
      <c r="B26" s="20" t="s">
        <v>273</v>
      </c>
      <c r="C26" s="20" t="s">
        <v>26</v>
      </c>
      <c r="D26" s="20">
        <v>1909</v>
      </c>
      <c r="E26" s="20" t="s">
        <v>274</v>
      </c>
      <c r="F26" s="21" t="s">
        <v>275</v>
      </c>
      <c r="G26" s="33" t="s">
        <v>276</v>
      </c>
      <c r="H26" s="24" t="s">
        <v>277</v>
      </c>
      <c r="I26" s="20" t="s">
        <v>31</v>
      </c>
      <c r="J26" s="20" t="s">
        <v>32</v>
      </c>
      <c r="K26" s="20" t="s">
        <v>278</v>
      </c>
      <c r="L26" s="20">
        <v>4300</v>
      </c>
      <c r="M26" s="20" t="s">
        <v>279</v>
      </c>
      <c r="N26" s="20" t="s">
        <v>280</v>
      </c>
      <c r="O26" s="20" t="s">
        <v>36</v>
      </c>
      <c r="P26" s="20" t="s">
        <v>281</v>
      </c>
      <c r="Q26" s="20" t="s">
        <v>282</v>
      </c>
      <c r="R26" s="20" t="s">
        <v>39</v>
      </c>
      <c r="S26" s="20" t="s">
        <v>283</v>
      </c>
      <c r="T26" s="20" t="s">
        <v>41</v>
      </c>
      <c r="U26" s="20" t="s">
        <v>284</v>
      </c>
      <c r="V26" s="25" t="s">
        <v>57</v>
      </c>
    </row>
    <row r="27" spans="1:22" ht="243.75" customHeight="1" x14ac:dyDescent="0.3">
      <c r="A27" s="20">
        <f t="shared" si="1"/>
        <v>22</v>
      </c>
      <c r="B27" s="20" t="s">
        <v>285</v>
      </c>
      <c r="C27" s="20" t="s">
        <v>141</v>
      </c>
      <c r="D27" s="20">
        <v>107</v>
      </c>
      <c r="E27" s="20" t="s">
        <v>286</v>
      </c>
      <c r="F27" s="21" t="s">
        <v>287</v>
      </c>
      <c r="G27" s="23" t="s">
        <v>288</v>
      </c>
      <c r="H27" s="24" t="s">
        <v>41</v>
      </c>
      <c r="I27" s="20" t="s">
        <v>31</v>
      </c>
      <c r="J27" s="20" t="s">
        <v>48</v>
      </c>
      <c r="K27" s="20" t="s">
        <v>289</v>
      </c>
      <c r="L27" s="20">
        <v>1514.88</v>
      </c>
      <c r="M27" s="20" t="s">
        <v>50</v>
      </c>
      <c r="N27" s="20" t="s">
        <v>290</v>
      </c>
      <c r="O27" s="20" t="s">
        <v>51</v>
      </c>
      <c r="P27" s="20" t="s">
        <v>291</v>
      </c>
      <c r="Q27" s="20" t="s">
        <v>292</v>
      </c>
      <c r="R27" s="20" t="s">
        <v>54</v>
      </c>
      <c r="S27" s="20" t="s">
        <v>293</v>
      </c>
      <c r="T27" s="20" t="s">
        <v>41</v>
      </c>
      <c r="U27" s="20" t="s">
        <v>152</v>
      </c>
      <c r="V27" s="25" t="s">
        <v>294</v>
      </c>
    </row>
    <row r="28" spans="1:22" ht="243.75" customHeight="1" x14ac:dyDescent="0.3">
      <c r="A28" s="20">
        <f t="shared" si="1"/>
        <v>23</v>
      </c>
      <c r="B28" s="20" t="s">
        <v>295</v>
      </c>
      <c r="C28" s="20" t="s">
        <v>26</v>
      </c>
      <c r="D28" s="20">
        <v>502</v>
      </c>
      <c r="E28" s="20" t="s">
        <v>296</v>
      </c>
      <c r="F28" s="21" t="s">
        <v>297</v>
      </c>
      <c r="G28" s="24" t="s">
        <v>298</v>
      </c>
      <c r="H28" s="24" t="s">
        <v>299</v>
      </c>
      <c r="I28" s="20" t="s">
        <v>31</v>
      </c>
      <c r="J28" s="20" t="s">
        <v>48</v>
      </c>
      <c r="K28" s="20" t="s">
        <v>300</v>
      </c>
      <c r="L28" s="20">
        <v>3500</v>
      </c>
      <c r="M28" s="20" t="s">
        <v>50</v>
      </c>
      <c r="N28" s="20" t="s">
        <v>301</v>
      </c>
      <c r="O28" s="20" t="s">
        <v>36</v>
      </c>
      <c r="P28" s="20" t="s">
        <v>302</v>
      </c>
      <c r="Q28" s="20" t="s">
        <v>303</v>
      </c>
      <c r="R28" s="20" t="s">
        <v>54</v>
      </c>
      <c r="S28" s="20" t="s">
        <v>304</v>
      </c>
      <c r="T28" s="20" t="s">
        <v>41</v>
      </c>
      <c r="U28" s="20" t="s">
        <v>305</v>
      </c>
      <c r="V28" s="25" t="s">
        <v>221</v>
      </c>
    </row>
    <row r="29" spans="1:22" ht="243.75" customHeight="1" x14ac:dyDescent="0.3">
      <c r="A29" s="20">
        <f t="shared" si="1"/>
        <v>24</v>
      </c>
      <c r="B29" s="20" t="s">
        <v>306</v>
      </c>
      <c r="C29" s="20" t="s">
        <v>26</v>
      </c>
      <c r="D29" s="20">
        <v>300</v>
      </c>
      <c r="E29" s="20" t="s">
        <v>307</v>
      </c>
      <c r="F29" s="21" t="s">
        <v>308</v>
      </c>
      <c r="G29" s="24" t="s">
        <v>309</v>
      </c>
      <c r="H29" s="26" t="s">
        <v>310</v>
      </c>
      <c r="I29" s="20" t="s">
        <v>31</v>
      </c>
      <c r="J29" s="20" t="s">
        <v>48</v>
      </c>
      <c r="K29" s="20" t="s">
        <v>311</v>
      </c>
      <c r="L29" s="20">
        <v>2550</v>
      </c>
      <c r="M29" s="20" t="s">
        <v>50</v>
      </c>
      <c r="N29" s="20" t="s">
        <v>312</v>
      </c>
      <c r="O29" s="20" t="s">
        <v>313</v>
      </c>
      <c r="P29" s="20" t="s">
        <v>314</v>
      </c>
      <c r="Q29" s="20" t="s">
        <v>315</v>
      </c>
      <c r="R29" s="20" t="s">
        <v>54</v>
      </c>
      <c r="S29" s="20" t="s">
        <v>316</v>
      </c>
      <c r="T29" s="20" t="s">
        <v>41</v>
      </c>
      <c r="U29" s="20" t="s">
        <v>305</v>
      </c>
      <c r="V29" s="25" t="s">
        <v>317</v>
      </c>
    </row>
    <row r="30" spans="1:22" ht="39" customHeight="1" x14ac:dyDescent="0.3">
      <c r="A30" s="9" t="s">
        <v>318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0"/>
    </row>
    <row r="31" spans="1:22" ht="206.25" customHeight="1" x14ac:dyDescent="0.3">
      <c r="A31" s="20">
        <f>A29+1</f>
        <v>25</v>
      </c>
      <c r="B31" s="20" t="s">
        <v>319</v>
      </c>
      <c r="C31" s="20" t="s">
        <v>320</v>
      </c>
      <c r="D31" s="20">
        <v>522</v>
      </c>
      <c r="E31" s="20" t="s">
        <v>321</v>
      </c>
      <c r="F31" s="21">
        <v>2304044300</v>
      </c>
      <c r="G31" s="20" t="s">
        <v>322</v>
      </c>
      <c r="H31" s="26" t="s">
        <v>323</v>
      </c>
      <c r="I31" s="20" t="s">
        <v>31</v>
      </c>
      <c r="J31" s="20" t="s">
        <v>48</v>
      </c>
      <c r="K31" s="20" t="s">
        <v>324</v>
      </c>
      <c r="L31" s="20">
        <v>2777.5</v>
      </c>
      <c r="M31" s="20" t="s">
        <v>325</v>
      </c>
      <c r="N31" s="20" t="s">
        <v>326</v>
      </c>
      <c r="O31" s="20" t="s">
        <v>51</v>
      </c>
      <c r="P31" s="20" t="s">
        <v>327</v>
      </c>
      <c r="Q31" s="20" t="s">
        <v>328</v>
      </c>
      <c r="R31" s="20" t="s">
        <v>54</v>
      </c>
      <c r="S31" s="20" t="s">
        <v>329</v>
      </c>
      <c r="T31" s="20" t="s">
        <v>41</v>
      </c>
      <c r="U31" s="20" t="s">
        <v>105</v>
      </c>
      <c r="V31" s="25" t="s">
        <v>175</v>
      </c>
    </row>
    <row r="32" spans="1:22" ht="238.5" customHeight="1" x14ac:dyDescent="0.3">
      <c r="A32" s="20">
        <v>26</v>
      </c>
      <c r="B32" s="20" t="s">
        <v>330</v>
      </c>
      <c r="C32" s="20" t="s">
        <v>26</v>
      </c>
      <c r="D32" s="20">
        <v>100</v>
      </c>
      <c r="E32" s="20" t="s">
        <v>331</v>
      </c>
      <c r="F32" s="21" t="s">
        <v>332</v>
      </c>
      <c r="G32" s="20" t="s">
        <v>333</v>
      </c>
      <c r="H32" s="34" t="s">
        <v>334</v>
      </c>
      <c r="I32" s="20" t="s">
        <v>31</v>
      </c>
      <c r="J32" s="20" t="s">
        <v>48</v>
      </c>
      <c r="K32" s="20" t="s">
        <v>335</v>
      </c>
      <c r="L32" s="20">
        <v>2500</v>
      </c>
      <c r="M32" s="20" t="s">
        <v>325</v>
      </c>
      <c r="N32" s="20" t="s">
        <v>336</v>
      </c>
      <c r="O32" s="20" t="s">
        <v>51</v>
      </c>
      <c r="P32" s="20" t="s">
        <v>337</v>
      </c>
      <c r="Q32" s="20" t="s">
        <v>338</v>
      </c>
      <c r="R32" s="20" t="s">
        <v>54</v>
      </c>
      <c r="S32" s="20" t="s">
        <v>339</v>
      </c>
      <c r="T32" s="20" t="s">
        <v>41</v>
      </c>
      <c r="U32" s="20" t="s">
        <v>340</v>
      </c>
      <c r="V32" s="25" t="s">
        <v>272</v>
      </c>
    </row>
    <row r="33" spans="1:22" ht="202.5" customHeight="1" x14ac:dyDescent="0.3">
      <c r="A33" s="20">
        <v>27</v>
      </c>
      <c r="B33" s="20" t="s">
        <v>341</v>
      </c>
      <c r="C33" s="20" t="s">
        <v>26</v>
      </c>
      <c r="D33" s="20">
        <v>400</v>
      </c>
      <c r="E33" s="20" t="s">
        <v>342</v>
      </c>
      <c r="F33" s="21" t="s">
        <v>343</v>
      </c>
      <c r="G33" s="20" t="s">
        <v>344</v>
      </c>
      <c r="H33" s="26" t="s">
        <v>345</v>
      </c>
      <c r="I33" s="20" t="s">
        <v>31</v>
      </c>
      <c r="J33" s="20" t="s">
        <v>48</v>
      </c>
      <c r="K33" s="20" t="s">
        <v>346</v>
      </c>
      <c r="L33" s="20">
        <v>3000</v>
      </c>
      <c r="M33" s="20" t="s">
        <v>242</v>
      </c>
      <c r="N33" s="20" t="s">
        <v>347</v>
      </c>
      <c r="O33" s="20" t="s">
        <v>51</v>
      </c>
      <c r="P33" s="20" t="s">
        <v>348</v>
      </c>
      <c r="Q33" s="20" t="s">
        <v>349</v>
      </c>
      <c r="R33" s="20" t="s">
        <v>54</v>
      </c>
      <c r="S33" s="20" t="s">
        <v>350</v>
      </c>
      <c r="T33" s="20" t="s">
        <v>41</v>
      </c>
      <c r="U33" s="20" t="s">
        <v>152</v>
      </c>
      <c r="V33" s="25" t="s">
        <v>57</v>
      </c>
    </row>
    <row r="34" spans="1:22" ht="187.5" customHeight="1" x14ac:dyDescent="0.3">
      <c r="A34" s="20">
        <v>28</v>
      </c>
      <c r="B34" s="20" t="s">
        <v>351</v>
      </c>
      <c r="C34" s="20" t="s">
        <v>320</v>
      </c>
      <c r="D34" s="20">
        <v>425</v>
      </c>
      <c r="E34" s="20" t="s">
        <v>352</v>
      </c>
      <c r="F34" s="21" t="s">
        <v>353</v>
      </c>
      <c r="G34" s="20" t="s">
        <v>354</v>
      </c>
      <c r="H34" s="26" t="s">
        <v>355</v>
      </c>
      <c r="I34" s="20" t="s">
        <v>31</v>
      </c>
      <c r="J34" s="20" t="s">
        <v>48</v>
      </c>
      <c r="K34" s="20" t="s">
        <v>356</v>
      </c>
      <c r="L34" s="20">
        <v>1750</v>
      </c>
      <c r="M34" s="20" t="s">
        <v>357</v>
      </c>
      <c r="N34" s="20" t="s">
        <v>326</v>
      </c>
      <c r="O34" s="20" t="s">
        <v>51</v>
      </c>
      <c r="P34" s="20" t="s">
        <v>358</v>
      </c>
      <c r="Q34" s="20" t="s">
        <v>359</v>
      </c>
      <c r="R34" s="20" t="s">
        <v>54</v>
      </c>
      <c r="S34" s="20" t="s">
        <v>360</v>
      </c>
      <c r="T34" s="20" t="s">
        <v>41</v>
      </c>
      <c r="U34" s="20" t="s">
        <v>152</v>
      </c>
      <c r="V34" s="35" t="s">
        <v>361</v>
      </c>
    </row>
    <row r="35" spans="1:22" ht="351" customHeight="1" x14ac:dyDescent="0.3">
      <c r="A35" s="20">
        <v>29</v>
      </c>
      <c r="B35" s="20" t="s">
        <v>362</v>
      </c>
      <c r="C35" s="20" t="s">
        <v>26</v>
      </c>
      <c r="D35" s="20">
        <v>700</v>
      </c>
      <c r="E35" s="20" t="s">
        <v>363</v>
      </c>
      <c r="F35" s="21" t="s">
        <v>364</v>
      </c>
      <c r="G35" s="20" t="s">
        <v>365</v>
      </c>
      <c r="H35" s="20" t="s">
        <v>366</v>
      </c>
      <c r="I35" s="20" t="s">
        <v>31</v>
      </c>
      <c r="J35" s="20" t="s">
        <v>48</v>
      </c>
      <c r="K35" s="20" t="s">
        <v>367</v>
      </c>
      <c r="L35" s="20">
        <v>4250</v>
      </c>
      <c r="M35" s="20" t="s">
        <v>325</v>
      </c>
      <c r="N35" s="20" t="s">
        <v>326</v>
      </c>
      <c r="O35" s="20" t="s">
        <v>51</v>
      </c>
      <c r="P35" s="20" t="s">
        <v>368</v>
      </c>
      <c r="Q35" s="20" t="s">
        <v>369</v>
      </c>
      <c r="R35" s="20" t="s">
        <v>370</v>
      </c>
      <c r="S35" s="20" t="s">
        <v>371</v>
      </c>
      <c r="T35" s="20" t="s">
        <v>41</v>
      </c>
      <c r="U35" s="20" t="s">
        <v>372</v>
      </c>
      <c r="V35" s="25" t="s">
        <v>175</v>
      </c>
    </row>
    <row r="36" spans="1:22" ht="243.75" customHeight="1" x14ac:dyDescent="0.3">
      <c r="A36" s="20">
        <v>30</v>
      </c>
      <c r="B36" s="20" t="s">
        <v>373</v>
      </c>
      <c r="C36" s="20" t="s">
        <v>141</v>
      </c>
      <c r="D36" s="20">
        <v>420</v>
      </c>
      <c r="E36" s="20" t="s">
        <v>374</v>
      </c>
      <c r="F36" s="21" t="s">
        <v>375</v>
      </c>
      <c r="G36" s="24" t="s">
        <v>376</v>
      </c>
      <c r="H36" s="20" t="s">
        <v>377</v>
      </c>
      <c r="I36" s="20" t="s">
        <v>31</v>
      </c>
      <c r="J36" s="20" t="s">
        <v>48</v>
      </c>
      <c r="K36" s="20" t="s">
        <v>378</v>
      </c>
      <c r="L36" s="20">
        <v>2100</v>
      </c>
      <c r="M36" s="20" t="s">
        <v>325</v>
      </c>
      <c r="N36" s="20" t="s">
        <v>336</v>
      </c>
      <c r="O36" s="20" t="s">
        <v>51</v>
      </c>
      <c r="P36" s="20" t="s">
        <v>379</v>
      </c>
      <c r="Q36" s="20" t="s">
        <v>380</v>
      </c>
      <c r="R36" s="20" t="s">
        <v>381</v>
      </c>
      <c r="S36" s="24" t="s">
        <v>382</v>
      </c>
      <c r="T36" s="20" t="s">
        <v>41</v>
      </c>
      <c r="U36" s="20" t="s">
        <v>152</v>
      </c>
      <c r="V36" s="25" t="s">
        <v>383</v>
      </c>
    </row>
    <row r="37" spans="1:22" ht="225" customHeight="1" x14ac:dyDescent="0.3">
      <c r="A37" s="20">
        <v>31</v>
      </c>
      <c r="B37" s="20" t="s">
        <v>384</v>
      </c>
      <c r="C37" s="20" t="s">
        <v>26</v>
      </c>
      <c r="D37" s="20">
        <v>350</v>
      </c>
      <c r="E37" s="20" t="s">
        <v>385</v>
      </c>
      <c r="F37" s="21" t="s">
        <v>386</v>
      </c>
      <c r="G37" s="20" t="s">
        <v>387</v>
      </c>
      <c r="H37" s="24" t="s">
        <v>41</v>
      </c>
      <c r="I37" s="20" t="s">
        <v>31</v>
      </c>
      <c r="J37" s="20" t="s">
        <v>48</v>
      </c>
      <c r="K37" s="20" t="s">
        <v>388</v>
      </c>
      <c r="L37" s="20">
        <v>3500</v>
      </c>
      <c r="M37" s="20" t="s">
        <v>389</v>
      </c>
      <c r="N37" s="20" t="s">
        <v>390</v>
      </c>
      <c r="O37" s="20" t="s">
        <v>51</v>
      </c>
      <c r="P37" s="20" t="s">
        <v>391</v>
      </c>
      <c r="Q37" s="20" t="s">
        <v>392</v>
      </c>
      <c r="R37" s="20" t="s">
        <v>393</v>
      </c>
      <c r="S37" s="20" t="s">
        <v>394</v>
      </c>
      <c r="T37" s="20" t="s">
        <v>41</v>
      </c>
      <c r="U37" s="20" t="s">
        <v>152</v>
      </c>
      <c r="V37" s="25" t="s">
        <v>395</v>
      </c>
    </row>
    <row r="38" spans="1:22" ht="206.25" customHeight="1" x14ac:dyDescent="0.3">
      <c r="A38" s="20">
        <v>32</v>
      </c>
      <c r="B38" s="20" t="s">
        <v>396</v>
      </c>
      <c r="C38" s="20" t="s">
        <v>26</v>
      </c>
      <c r="D38" s="20">
        <v>573</v>
      </c>
      <c r="E38" s="20" t="s">
        <v>397</v>
      </c>
      <c r="F38" s="21">
        <v>2304073692</v>
      </c>
      <c r="G38" s="23" t="s">
        <v>398</v>
      </c>
      <c r="H38" s="24" t="s">
        <v>399</v>
      </c>
      <c r="I38" s="20" t="s">
        <v>31</v>
      </c>
      <c r="J38" s="20" t="s">
        <v>32</v>
      </c>
      <c r="K38" s="20" t="s">
        <v>400</v>
      </c>
      <c r="L38" s="20">
        <v>4425</v>
      </c>
      <c r="M38" s="20" t="s">
        <v>50</v>
      </c>
      <c r="N38" s="20" t="s">
        <v>401</v>
      </c>
      <c r="O38" s="20" t="s">
        <v>36</v>
      </c>
      <c r="P38" s="32" t="s">
        <v>402</v>
      </c>
      <c r="Q38" s="20" t="s">
        <v>403</v>
      </c>
      <c r="R38" s="20" t="s">
        <v>54</v>
      </c>
      <c r="S38" s="20" t="s">
        <v>404</v>
      </c>
      <c r="T38" s="20" t="s">
        <v>41</v>
      </c>
      <c r="U38" s="20" t="s">
        <v>152</v>
      </c>
      <c r="V38" s="25" t="s">
        <v>405</v>
      </c>
    </row>
    <row r="39" spans="1:22" ht="198.75" customHeight="1" x14ac:dyDescent="0.3">
      <c r="A39" s="20">
        <v>33</v>
      </c>
      <c r="B39" s="20" t="s">
        <v>406</v>
      </c>
      <c r="C39" s="20" t="s">
        <v>320</v>
      </c>
      <c r="D39" s="20">
        <v>760</v>
      </c>
      <c r="E39" s="20" t="s">
        <v>407</v>
      </c>
      <c r="F39" s="21">
        <v>2304012594</v>
      </c>
      <c r="G39" s="20" t="s">
        <v>408</v>
      </c>
      <c r="H39" s="24" t="s">
        <v>409</v>
      </c>
      <c r="I39" s="20" t="s">
        <v>31</v>
      </c>
      <c r="J39" s="20" t="s">
        <v>32</v>
      </c>
      <c r="K39" s="32" t="s">
        <v>410</v>
      </c>
      <c r="L39" s="20">
        <v>2600</v>
      </c>
      <c r="M39" s="20" t="s">
        <v>50</v>
      </c>
      <c r="N39" s="20" t="s">
        <v>411</v>
      </c>
      <c r="O39" s="20" t="s">
        <v>36</v>
      </c>
      <c r="P39" s="32" t="s">
        <v>412</v>
      </c>
      <c r="Q39" s="20" t="s">
        <v>413</v>
      </c>
      <c r="R39" s="20" t="s">
        <v>54</v>
      </c>
      <c r="S39" s="20" t="s">
        <v>414</v>
      </c>
      <c r="T39" s="20" t="s">
        <v>415</v>
      </c>
      <c r="U39" s="20" t="s">
        <v>416</v>
      </c>
      <c r="V39" s="25" t="s">
        <v>417</v>
      </c>
    </row>
    <row r="40" spans="1:22" ht="165.75" customHeight="1" x14ac:dyDescent="0.3">
      <c r="A40" s="20">
        <v>34</v>
      </c>
      <c r="B40" s="20" t="s">
        <v>418</v>
      </c>
      <c r="C40" s="20" t="s">
        <v>26</v>
      </c>
      <c r="D40" s="20">
        <v>186</v>
      </c>
      <c r="E40" s="20" t="s">
        <v>419</v>
      </c>
      <c r="F40" s="21" t="s">
        <v>420</v>
      </c>
      <c r="G40" s="20" t="s">
        <v>421</v>
      </c>
      <c r="H40" s="24" t="s">
        <v>422</v>
      </c>
      <c r="I40" s="20" t="s">
        <v>31</v>
      </c>
      <c r="J40" s="20" t="s">
        <v>32</v>
      </c>
      <c r="K40" s="20" t="s">
        <v>76</v>
      </c>
      <c r="L40" s="20">
        <v>3000</v>
      </c>
      <c r="M40" s="20" t="s">
        <v>34</v>
      </c>
      <c r="N40" s="20" t="s">
        <v>336</v>
      </c>
      <c r="O40" s="20" t="s">
        <v>51</v>
      </c>
      <c r="P40" s="20" t="s">
        <v>423</v>
      </c>
      <c r="Q40" s="20" t="s">
        <v>424</v>
      </c>
      <c r="R40" s="20" t="s">
        <v>54</v>
      </c>
      <c r="S40" s="20" t="s">
        <v>425</v>
      </c>
      <c r="T40" s="20" t="s">
        <v>41</v>
      </c>
      <c r="U40" s="20" t="s">
        <v>152</v>
      </c>
      <c r="V40" s="25" t="s">
        <v>70</v>
      </c>
    </row>
    <row r="41" spans="1:22" ht="336.75" customHeight="1" x14ac:dyDescent="0.3">
      <c r="A41" s="20">
        <v>35</v>
      </c>
      <c r="B41" s="20" t="s">
        <v>426</v>
      </c>
      <c r="C41" s="20" t="s">
        <v>141</v>
      </c>
      <c r="D41" s="20">
        <v>480</v>
      </c>
      <c r="E41" s="20" t="s">
        <v>427</v>
      </c>
      <c r="F41" s="21">
        <v>6165033136</v>
      </c>
      <c r="G41" s="20" t="s">
        <v>428</v>
      </c>
      <c r="H41" s="24" t="s">
        <v>429</v>
      </c>
      <c r="I41" s="20" t="s">
        <v>31</v>
      </c>
      <c r="J41" s="20" t="s">
        <v>48</v>
      </c>
      <c r="K41" s="20" t="s">
        <v>430</v>
      </c>
      <c r="L41" s="20">
        <v>3690.48</v>
      </c>
      <c r="M41" s="36" t="s">
        <v>242</v>
      </c>
      <c r="N41" s="20" t="s">
        <v>431</v>
      </c>
      <c r="O41" s="20" t="s">
        <v>51</v>
      </c>
      <c r="P41" s="20" t="s">
        <v>432</v>
      </c>
      <c r="Q41" s="20" t="s">
        <v>433</v>
      </c>
      <c r="R41" s="20" t="s">
        <v>54</v>
      </c>
      <c r="S41" s="20" t="s">
        <v>434</v>
      </c>
      <c r="T41" s="37" t="s">
        <v>435</v>
      </c>
      <c r="U41" s="20" t="s">
        <v>152</v>
      </c>
      <c r="V41" s="25" t="s">
        <v>221</v>
      </c>
    </row>
    <row r="42" spans="1:22" ht="253.5" customHeight="1" x14ac:dyDescent="0.3">
      <c r="A42" s="20">
        <v>36</v>
      </c>
      <c r="B42" s="20" t="s">
        <v>436</v>
      </c>
      <c r="C42" s="20" t="s">
        <v>26</v>
      </c>
      <c r="D42" s="20">
        <v>820</v>
      </c>
      <c r="E42" s="20" t="s">
        <v>437</v>
      </c>
      <c r="F42" s="21">
        <v>2301093235</v>
      </c>
      <c r="G42" s="20" t="s">
        <v>438</v>
      </c>
      <c r="H42" s="24" t="s">
        <v>439</v>
      </c>
      <c r="I42" s="20" t="s">
        <v>31</v>
      </c>
      <c r="J42" s="20" t="s">
        <v>48</v>
      </c>
      <c r="K42" s="20" t="s">
        <v>440</v>
      </c>
      <c r="L42" s="38">
        <v>4500</v>
      </c>
      <c r="M42" s="20" t="s">
        <v>50</v>
      </c>
      <c r="N42" s="20" t="s">
        <v>326</v>
      </c>
      <c r="O42" s="20" t="s">
        <v>36</v>
      </c>
      <c r="P42" s="20" t="s">
        <v>441</v>
      </c>
      <c r="Q42" s="20" t="s">
        <v>442</v>
      </c>
      <c r="R42" s="20" t="s">
        <v>54</v>
      </c>
      <c r="S42" s="20" t="s">
        <v>443</v>
      </c>
      <c r="T42" s="20" t="s">
        <v>41</v>
      </c>
      <c r="U42" s="20" t="s">
        <v>152</v>
      </c>
      <c r="V42" s="25" t="s">
        <v>221</v>
      </c>
    </row>
    <row r="43" spans="1:22" ht="153" customHeight="1" x14ac:dyDescent="0.3">
      <c r="A43" s="20">
        <v>37</v>
      </c>
      <c r="B43" s="20" t="s">
        <v>444</v>
      </c>
      <c r="C43" s="20" t="s">
        <v>26</v>
      </c>
      <c r="D43" s="20">
        <v>650</v>
      </c>
      <c r="E43" s="20" t="s">
        <v>445</v>
      </c>
      <c r="F43" s="21">
        <v>2311131602</v>
      </c>
      <c r="G43" s="20" t="s">
        <v>446</v>
      </c>
      <c r="H43" s="18" t="s">
        <v>447</v>
      </c>
      <c r="I43" s="20" t="s">
        <v>31</v>
      </c>
      <c r="J43" s="20" t="s">
        <v>48</v>
      </c>
      <c r="K43" s="20" t="s">
        <v>448</v>
      </c>
      <c r="L43" s="20">
        <v>6500</v>
      </c>
      <c r="M43" s="20" t="s">
        <v>50</v>
      </c>
      <c r="N43" s="20" t="s">
        <v>112</v>
      </c>
      <c r="O43" s="20" t="s">
        <v>51</v>
      </c>
      <c r="P43" s="20" t="s">
        <v>449</v>
      </c>
      <c r="Q43" s="20" t="s">
        <v>450</v>
      </c>
      <c r="R43" s="20" t="s">
        <v>393</v>
      </c>
      <c r="S43" s="20" t="s">
        <v>451</v>
      </c>
      <c r="T43" s="20" t="s">
        <v>41</v>
      </c>
      <c r="U43" s="20" t="s">
        <v>152</v>
      </c>
      <c r="V43" s="25" t="s">
        <v>395</v>
      </c>
    </row>
    <row r="44" spans="1:22" ht="350.25" customHeight="1" x14ac:dyDescent="0.3">
      <c r="A44" s="20">
        <v>38</v>
      </c>
      <c r="B44" s="20" t="s">
        <v>452</v>
      </c>
      <c r="C44" s="20" t="s">
        <v>26</v>
      </c>
      <c r="D44" s="20">
        <v>908</v>
      </c>
      <c r="E44" s="20" t="s">
        <v>453</v>
      </c>
      <c r="F44" s="20">
        <v>2304080040</v>
      </c>
      <c r="G44" s="23" t="s">
        <v>454</v>
      </c>
      <c r="H44" s="26" t="s">
        <v>455</v>
      </c>
      <c r="I44" s="20" t="s">
        <v>31</v>
      </c>
      <c r="J44" s="20" t="s">
        <v>48</v>
      </c>
      <c r="K44" s="20" t="s">
        <v>456</v>
      </c>
      <c r="L44" s="38">
        <v>2100</v>
      </c>
      <c r="M44" s="20" t="s">
        <v>242</v>
      </c>
      <c r="N44" s="20" t="s">
        <v>457</v>
      </c>
      <c r="O44" s="20" t="s">
        <v>36</v>
      </c>
      <c r="P44" s="20" t="s">
        <v>458</v>
      </c>
      <c r="Q44" s="20" t="s">
        <v>459</v>
      </c>
      <c r="R44" s="20" t="s">
        <v>460</v>
      </c>
      <c r="S44" s="20" t="s">
        <v>461</v>
      </c>
      <c r="T44" s="20" t="s">
        <v>41</v>
      </c>
      <c r="U44" s="20" t="s">
        <v>462</v>
      </c>
      <c r="V44" s="33" t="s">
        <v>463</v>
      </c>
    </row>
    <row r="45" spans="1:22" ht="212.25" customHeight="1" x14ac:dyDescent="0.3">
      <c r="A45" s="39">
        <v>39</v>
      </c>
      <c r="B45" s="39" t="s">
        <v>464</v>
      </c>
      <c r="C45" s="39" t="s">
        <v>465</v>
      </c>
      <c r="D45" s="39">
        <v>264</v>
      </c>
      <c r="E45" s="39" t="s">
        <v>466</v>
      </c>
      <c r="F45" s="40" t="s">
        <v>467</v>
      </c>
      <c r="G45" s="39" t="s">
        <v>468</v>
      </c>
      <c r="H45" s="41" t="s">
        <v>469</v>
      </c>
      <c r="I45" s="39" t="s">
        <v>31</v>
      </c>
      <c r="J45" s="39" t="s">
        <v>48</v>
      </c>
      <c r="K45" s="39" t="s">
        <v>470</v>
      </c>
      <c r="L45" s="39">
        <v>3800</v>
      </c>
      <c r="M45" s="39" t="s">
        <v>50</v>
      </c>
      <c r="N45" s="39" t="s">
        <v>471</v>
      </c>
      <c r="O45" s="39" t="s">
        <v>51</v>
      </c>
      <c r="P45" s="39" t="s">
        <v>472</v>
      </c>
      <c r="Q45" s="39" t="s">
        <v>473</v>
      </c>
      <c r="R45" s="39" t="s">
        <v>54</v>
      </c>
      <c r="S45" s="32" t="s">
        <v>474</v>
      </c>
      <c r="T45" s="39" t="s">
        <v>41</v>
      </c>
      <c r="U45" s="39" t="s">
        <v>152</v>
      </c>
      <c r="V45" s="33" t="s">
        <v>383</v>
      </c>
    </row>
    <row r="46" spans="1:22" ht="212.25" customHeight="1" x14ac:dyDescent="0.3">
      <c r="A46" s="39">
        <v>40</v>
      </c>
      <c r="B46" s="39" t="s">
        <v>475</v>
      </c>
      <c r="C46" s="39" t="s">
        <v>26</v>
      </c>
      <c r="D46" s="39">
        <v>262</v>
      </c>
      <c r="E46" s="39" t="s">
        <v>476</v>
      </c>
      <c r="F46" s="40" t="s">
        <v>477</v>
      </c>
      <c r="G46" s="39" t="s">
        <v>478</v>
      </c>
      <c r="H46" s="41" t="s">
        <v>479</v>
      </c>
      <c r="I46" s="39" t="s">
        <v>31</v>
      </c>
      <c r="J46" s="39" t="s">
        <v>48</v>
      </c>
      <c r="K46" s="39" t="s">
        <v>480</v>
      </c>
      <c r="L46" s="39">
        <v>3000</v>
      </c>
      <c r="M46" s="39" t="s">
        <v>325</v>
      </c>
      <c r="N46" s="39" t="s">
        <v>481</v>
      </c>
      <c r="O46" s="39" t="s">
        <v>51</v>
      </c>
      <c r="P46" s="39" t="s">
        <v>482</v>
      </c>
      <c r="Q46" s="39" t="s">
        <v>483</v>
      </c>
      <c r="R46" s="39" t="s">
        <v>54</v>
      </c>
      <c r="S46" s="32" t="s">
        <v>484</v>
      </c>
      <c r="T46" s="39" t="s">
        <v>41</v>
      </c>
      <c r="U46" s="39" t="s">
        <v>152</v>
      </c>
      <c r="V46" s="33" t="s">
        <v>485</v>
      </c>
    </row>
    <row r="47" spans="1:22" ht="212.25" customHeight="1" x14ac:dyDescent="0.3">
      <c r="A47" s="39">
        <v>41</v>
      </c>
      <c r="B47" s="39" t="s">
        <v>486</v>
      </c>
      <c r="C47" s="39" t="s">
        <v>26</v>
      </c>
      <c r="D47" s="39">
        <v>84</v>
      </c>
      <c r="E47" s="39" t="s">
        <v>487</v>
      </c>
      <c r="F47" s="40" t="s">
        <v>488</v>
      </c>
      <c r="G47" s="39" t="s">
        <v>489</v>
      </c>
      <c r="H47" s="41" t="s">
        <v>490</v>
      </c>
      <c r="I47" s="39" t="s">
        <v>31</v>
      </c>
      <c r="J47" s="39" t="s">
        <v>48</v>
      </c>
      <c r="K47" s="39" t="s">
        <v>491</v>
      </c>
      <c r="L47" s="39">
        <v>8950</v>
      </c>
      <c r="M47" s="39" t="s">
        <v>492</v>
      </c>
      <c r="N47" s="39" t="s">
        <v>493</v>
      </c>
      <c r="O47" s="39" t="s">
        <v>494</v>
      </c>
      <c r="P47" s="39" t="s">
        <v>495</v>
      </c>
      <c r="Q47" s="39" t="s">
        <v>496</v>
      </c>
      <c r="R47" s="39" t="s">
        <v>54</v>
      </c>
      <c r="S47" s="32" t="s">
        <v>497</v>
      </c>
      <c r="T47" s="39" t="s">
        <v>41</v>
      </c>
      <c r="U47" s="39" t="s">
        <v>152</v>
      </c>
      <c r="V47" s="33" t="s">
        <v>498</v>
      </c>
    </row>
    <row r="48" spans="1:22" ht="33" customHeight="1" x14ac:dyDescent="0.3">
      <c r="A48" s="9" t="s">
        <v>499</v>
      </c>
      <c r="B48" s="9" t="s">
        <v>500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30"/>
    </row>
    <row r="49" spans="1:22" ht="284.25" customHeight="1" x14ac:dyDescent="0.3">
      <c r="A49" s="20">
        <v>42</v>
      </c>
      <c r="B49" s="20" t="s">
        <v>501</v>
      </c>
      <c r="C49" s="20" t="s">
        <v>465</v>
      </c>
      <c r="D49" s="20">
        <v>179</v>
      </c>
      <c r="E49" s="20" t="s">
        <v>502</v>
      </c>
      <c r="F49" s="21" t="s">
        <v>503</v>
      </c>
      <c r="G49" s="20" t="s">
        <v>504</v>
      </c>
      <c r="H49" s="28" t="s">
        <v>505</v>
      </c>
      <c r="I49" s="20" t="s">
        <v>31</v>
      </c>
      <c r="J49" s="20" t="s">
        <v>48</v>
      </c>
      <c r="K49" s="20" t="s">
        <v>506</v>
      </c>
      <c r="L49" s="20">
        <v>3000</v>
      </c>
      <c r="M49" s="20" t="s">
        <v>507</v>
      </c>
      <c r="N49" s="20" t="s">
        <v>112</v>
      </c>
      <c r="O49" s="20" t="s">
        <v>51</v>
      </c>
      <c r="P49" s="20" t="s">
        <v>508</v>
      </c>
      <c r="Q49" s="20" t="s">
        <v>509</v>
      </c>
      <c r="R49" s="25" t="s">
        <v>510</v>
      </c>
      <c r="S49" s="20" t="s">
        <v>511</v>
      </c>
      <c r="T49" s="20" t="s">
        <v>41</v>
      </c>
      <c r="U49" s="20" t="s">
        <v>152</v>
      </c>
      <c r="V49" s="25" t="s">
        <v>512</v>
      </c>
    </row>
    <row r="50" spans="1:22" ht="187.5" customHeight="1" x14ac:dyDescent="0.3">
      <c r="A50" s="20">
        <v>43</v>
      </c>
      <c r="B50" s="20" t="s">
        <v>513</v>
      </c>
      <c r="C50" s="20" t="s">
        <v>26</v>
      </c>
      <c r="D50" s="20">
        <v>360</v>
      </c>
      <c r="E50" s="20" t="s">
        <v>514</v>
      </c>
      <c r="F50" s="21">
        <v>2308164936</v>
      </c>
      <c r="G50" s="20" t="s">
        <v>515</v>
      </c>
      <c r="H50" s="20" t="s">
        <v>516</v>
      </c>
      <c r="I50" s="20" t="s">
        <v>31</v>
      </c>
      <c r="J50" s="20" t="s">
        <v>48</v>
      </c>
      <c r="K50" s="32" t="s">
        <v>517</v>
      </c>
      <c r="L50" s="20">
        <v>6640</v>
      </c>
      <c r="M50" s="20" t="s">
        <v>518</v>
      </c>
      <c r="N50" s="20" t="s">
        <v>519</v>
      </c>
      <c r="O50" s="20" t="s">
        <v>51</v>
      </c>
      <c r="P50" s="20" t="s">
        <v>520</v>
      </c>
      <c r="Q50" s="20" t="s">
        <v>521</v>
      </c>
      <c r="R50" s="20" t="s">
        <v>54</v>
      </c>
      <c r="S50" s="20" t="s">
        <v>522</v>
      </c>
      <c r="T50" s="20" t="s">
        <v>41</v>
      </c>
      <c r="U50" s="20" t="s">
        <v>152</v>
      </c>
      <c r="V50" s="25" t="s">
        <v>523</v>
      </c>
    </row>
    <row r="51" spans="1:22" ht="228" customHeight="1" x14ac:dyDescent="0.3">
      <c r="A51" s="20">
        <v>44</v>
      </c>
      <c r="B51" s="20" t="s">
        <v>524</v>
      </c>
      <c r="C51" s="20" t="s">
        <v>26</v>
      </c>
      <c r="D51" s="20">
        <v>350</v>
      </c>
      <c r="E51" s="20" t="s">
        <v>525</v>
      </c>
      <c r="F51" s="21" t="s">
        <v>526</v>
      </c>
      <c r="G51" s="20" t="s">
        <v>527</v>
      </c>
      <c r="H51" s="26" t="s">
        <v>528</v>
      </c>
      <c r="I51" s="20" t="s">
        <v>31</v>
      </c>
      <c r="J51" s="20" t="s">
        <v>48</v>
      </c>
      <c r="K51" s="20" t="s">
        <v>529</v>
      </c>
      <c r="L51" s="20">
        <v>4650</v>
      </c>
      <c r="M51" s="42" t="s">
        <v>50</v>
      </c>
      <c r="N51" s="20" t="s">
        <v>530</v>
      </c>
      <c r="O51" s="20" t="s">
        <v>51</v>
      </c>
      <c r="P51" s="20" t="s">
        <v>531</v>
      </c>
      <c r="Q51" s="20" t="s">
        <v>532</v>
      </c>
      <c r="R51" s="20" t="s">
        <v>54</v>
      </c>
      <c r="S51" s="20" t="s">
        <v>533</v>
      </c>
      <c r="T51" s="20" t="s">
        <v>534</v>
      </c>
      <c r="U51" s="20" t="s">
        <v>152</v>
      </c>
      <c r="V51" s="25" t="s">
        <v>221</v>
      </c>
    </row>
    <row r="52" spans="1:22" ht="225" customHeight="1" x14ac:dyDescent="0.3">
      <c r="A52" s="20">
        <v>45</v>
      </c>
      <c r="B52" s="20" t="s">
        <v>535</v>
      </c>
      <c r="C52" s="20" t="s">
        <v>177</v>
      </c>
      <c r="D52" s="20">
        <v>369</v>
      </c>
      <c r="E52" s="20" t="s">
        <v>536</v>
      </c>
      <c r="F52" s="21">
        <v>2315209585</v>
      </c>
      <c r="G52" s="20" t="s">
        <v>537</v>
      </c>
      <c r="H52" s="26" t="s">
        <v>538</v>
      </c>
      <c r="I52" s="20" t="s">
        <v>539</v>
      </c>
      <c r="J52" s="20" t="s">
        <v>48</v>
      </c>
      <c r="K52" s="20" t="s">
        <v>540</v>
      </c>
      <c r="L52" s="20">
        <v>1887</v>
      </c>
      <c r="M52" s="42" t="s">
        <v>50</v>
      </c>
      <c r="N52" s="20" t="s">
        <v>541</v>
      </c>
      <c r="O52" s="20" t="s">
        <v>51</v>
      </c>
      <c r="P52" s="20" t="s">
        <v>542</v>
      </c>
      <c r="Q52" s="20" t="s">
        <v>543</v>
      </c>
      <c r="R52" s="20" t="s">
        <v>54</v>
      </c>
      <c r="S52" s="20" t="s">
        <v>544</v>
      </c>
      <c r="T52" s="20" t="s">
        <v>41</v>
      </c>
      <c r="U52" s="20" t="s">
        <v>545</v>
      </c>
      <c r="V52" s="25" t="s">
        <v>546</v>
      </c>
    </row>
    <row r="53" spans="1:22" ht="36" customHeight="1" x14ac:dyDescent="0.3">
      <c r="A53" s="9" t="s">
        <v>547</v>
      </c>
      <c r="B53" s="9"/>
      <c r="C53" s="9"/>
      <c r="D53" s="9">
        <f>SUM(D6:D52)</f>
        <v>29601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30"/>
    </row>
    <row r="54" spans="1:22" ht="273.75" customHeight="1" x14ac:dyDescent="0.3">
      <c r="A54" s="20">
        <v>46</v>
      </c>
      <c r="B54" s="20" t="s">
        <v>548</v>
      </c>
      <c r="C54" s="20" t="s">
        <v>177</v>
      </c>
      <c r="D54" s="20">
        <v>252</v>
      </c>
      <c r="E54" s="20" t="s">
        <v>549</v>
      </c>
      <c r="F54" s="21" t="s">
        <v>550</v>
      </c>
      <c r="G54" s="20" t="s">
        <v>551</v>
      </c>
      <c r="H54" s="26" t="s">
        <v>552</v>
      </c>
      <c r="I54" s="20" t="s">
        <v>31</v>
      </c>
      <c r="J54" s="20" t="s">
        <v>48</v>
      </c>
      <c r="K54" s="20" t="s">
        <v>553</v>
      </c>
      <c r="L54" s="20">
        <v>3272.89</v>
      </c>
      <c r="M54" s="20" t="s">
        <v>34</v>
      </c>
      <c r="N54" s="20" t="s">
        <v>243</v>
      </c>
      <c r="O54" s="20" t="s">
        <v>51</v>
      </c>
      <c r="P54" s="20" t="s">
        <v>554</v>
      </c>
      <c r="Q54" s="20" t="s">
        <v>555</v>
      </c>
      <c r="R54" s="20" t="s">
        <v>54</v>
      </c>
      <c r="S54" s="20" t="s">
        <v>556</v>
      </c>
      <c r="T54" s="20" t="s">
        <v>41</v>
      </c>
      <c r="U54" s="20" t="s">
        <v>152</v>
      </c>
      <c r="V54" s="25" t="s">
        <v>272</v>
      </c>
    </row>
    <row r="55" spans="1:22" ht="245.25" customHeight="1" x14ac:dyDescent="0.3">
      <c r="A55" s="20">
        <v>47</v>
      </c>
      <c r="B55" s="20" t="s">
        <v>557</v>
      </c>
      <c r="C55" s="20" t="s">
        <v>141</v>
      </c>
      <c r="D55" s="20">
        <v>594</v>
      </c>
      <c r="E55" s="20" t="s">
        <v>558</v>
      </c>
      <c r="F55" s="21" t="s">
        <v>559</v>
      </c>
      <c r="G55" s="23" t="s">
        <v>560</v>
      </c>
      <c r="H55" s="24" t="s">
        <v>561</v>
      </c>
      <c r="I55" s="20" t="s">
        <v>31</v>
      </c>
      <c r="J55" s="20" t="s">
        <v>48</v>
      </c>
      <c r="K55" s="20" t="s">
        <v>562</v>
      </c>
      <c r="L55" s="20">
        <v>3800</v>
      </c>
      <c r="M55" s="20" t="s">
        <v>563</v>
      </c>
      <c r="N55" s="20" t="s">
        <v>564</v>
      </c>
      <c r="O55" s="20" t="s">
        <v>51</v>
      </c>
      <c r="P55" s="20" t="s">
        <v>565</v>
      </c>
      <c r="Q55" s="37" t="s">
        <v>566</v>
      </c>
      <c r="R55" s="20" t="s">
        <v>567</v>
      </c>
      <c r="S55" s="20" t="s">
        <v>568</v>
      </c>
      <c r="T55" s="20" t="s">
        <v>41</v>
      </c>
      <c r="U55" s="20" t="s">
        <v>105</v>
      </c>
      <c r="V55" s="25" t="s">
        <v>70</v>
      </c>
    </row>
    <row r="56" spans="1:22" ht="265.5" customHeight="1" x14ac:dyDescent="0.3">
      <c r="A56" s="20">
        <v>48</v>
      </c>
      <c r="B56" s="20" t="s">
        <v>569</v>
      </c>
      <c r="C56" s="20" t="s">
        <v>26</v>
      </c>
      <c r="D56" s="20">
        <v>1206</v>
      </c>
      <c r="E56" s="20" t="s">
        <v>570</v>
      </c>
      <c r="F56" s="21">
        <v>2365013436</v>
      </c>
      <c r="G56" s="20" t="s">
        <v>571</v>
      </c>
      <c r="H56" s="43" t="s">
        <v>572</v>
      </c>
      <c r="I56" s="20" t="s">
        <v>31</v>
      </c>
      <c r="J56" s="20" t="s">
        <v>48</v>
      </c>
      <c r="K56" s="20" t="s">
        <v>573</v>
      </c>
      <c r="L56" s="20">
        <v>4100</v>
      </c>
      <c r="M56" s="20" t="s">
        <v>50</v>
      </c>
      <c r="N56" s="20" t="s">
        <v>112</v>
      </c>
      <c r="O56" s="20" t="s">
        <v>36</v>
      </c>
      <c r="P56" s="20" t="s">
        <v>574</v>
      </c>
      <c r="Q56" s="37" t="s">
        <v>575</v>
      </c>
      <c r="R56" s="20" t="s">
        <v>67</v>
      </c>
      <c r="S56" s="20" t="s">
        <v>576</v>
      </c>
      <c r="T56" s="20" t="s">
        <v>41</v>
      </c>
      <c r="U56" s="20" t="s">
        <v>152</v>
      </c>
      <c r="V56" s="25" t="s">
        <v>577</v>
      </c>
    </row>
    <row r="57" spans="1:22" ht="280.5" customHeight="1" x14ac:dyDescent="0.3">
      <c r="A57" s="20">
        <v>49</v>
      </c>
      <c r="B57" s="20" t="s">
        <v>578</v>
      </c>
      <c r="C57" s="20" t="s">
        <v>26</v>
      </c>
      <c r="D57" s="20">
        <v>550</v>
      </c>
      <c r="E57" s="20" t="s">
        <v>579</v>
      </c>
      <c r="F57" s="21" t="s">
        <v>580</v>
      </c>
      <c r="G57" s="20" t="s">
        <v>581</v>
      </c>
      <c r="H57" s="26" t="s">
        <v>582</v>
      </c>
      <c r="I57" s="20" t="s">
        <v>31</v>
      </c>
      <c r="J57" s="20" t="s">
        <v>32</v>
      </c>
      <c r="K57" s="20" t="s">
        <v>583</v>
      </c>
      <c r="L57" s="20">
        <v>2600</v>
      </c>
      <c r="M57" s="20" t="s">
        <v>50</v>
      </c>
      <c r="N57" s="20" t="s">
        <v>112</v>
      </c>
      <c r="O57" s="20" t="s">
        <v>51</v>
      </c>
      <c r="P57" s="20" t="s">
        <v>584</v>
      </c>
      <c r="Q57" s="20" t="s">
        <v>585</v>
      </c>
      <c r="R57" s="20" t="s">
        <v>54</v>
      </c>
      <c r="S57" s="24" t="s">
        <v>586</v>
      </c>
      <c r="T57" s="20" t="s">
        <v>41</v>
      </c>
      <c r="U57" s="20" t="s">
        <v>174</v>
      </c>
      <c r="V57" s="25" t="s">
        <v>587</v>
      </c>
    </row>
    <row r="58" spans="1:22" ht="237.75" customHeight="1" x14ac:dyDescent="0.3">
      <c r="A58" s="20">
        <v>50</v>
      </c>
      <c r="B58" s="20" t="s">
        <v>588</v>
      </c>
      <c r="C58" s="20" t="s">
        <v>177</v>
      </c>
      <c r="D58" s="20">
        <v>55</v>
      </c>
      <c r="E58" s="20" t="s">
        <v>589</v>
      </c>
      <c r="F58" s="21" t="s">
        <v>590</v>
      </c>
      <c r="G58" s="20" t="s">
        <v>591</v>
      </c>
      <c r="H58" s="25" t="s">
        <v>592</v>
      </c>
      <c r="I58" s="20" t="s">
        <v>31</v>
      </c>
      <c r="J58" s="20" t="s">
        <v>48</v>
      </c>
      <c r="K58" s="20" t="s">
        <v>593</v>
      </c>
      <c r="L58" s="20">
        <v>3054</v>
      </c>
      <c r="M58" s="20" t="s">
        <v>125</v>
      </c>
      <c r="N58" s="20" t="s">
        <v>112</v>
      </c>
      <c r="O58" s="20" t="s">
        <v>51</v>
      </c>
      <c r="P58" s="20" t="s">
        <v>594</v>
      </c>
      <c r="Q58" s="20" t="s">
        <v>595</v>
      </c>
      <c r="R58" s="20" t="s">
        <v>596</v>
      </c>
      <c r="S58" s="20" t="s">
        <v>597</v>
      </c>
      <c r="T58" s="20" t="s">
        <v>41</v>
      </c>
      <c r="U58" s="20" t="s">
        <v>598</v>
      </c>
      <c r="V58" s="25" t="s">
        <v>405</v>
      </c>
    </row>
    <row r="59" spans="1:22" ht="265.5" customHeight="1" x14ac:dyDescent="0.3">
      <c r="A59" s="20">
        <v>51</v>
      </c>
      <c r="B59" s="20" t="s">
        <v>599</v>
      </c>
      <c r="C59" s="20" t="s">
        <v>26</v>
      </c>
      <c r="D59" s="20">
        <v>1868</v>
      </c>
      <c r="E59" s="20" t="s">
        <v>600</v>
      </c>
      <c r="F59" s="21" t="s">
        <v>601</v>
      </c>
      <c r="G59" s="20" t="s">
        <v>602</v>
      </c>
      <c r="H59" s="26" t="s">
        <v>603</v>
      </c>
      <c r="I59" s="20" t="s">
        <v>31</v>
      </c>
      <c r="J59" s="20" t="s">
        <v>48</v>
      </c>
      <c r="K59" s="20" t="s">
        <v>604</v>
      </c>
      <c r="L59" s="20">
        <v>4000</v>
      </c>
      <c r="M59" s="20" t="s">
        <v>50</v>
      </c>
      <c r="N59" s="20" t="s">
        <v>112</v>
      </c>
      <c r="O59" s="20" t="s">
        <v>605</v>
      </c>
      <c r="P59" s="20" t="s">
        <v>606</v>
      </c>
      <c r="Q59" s="20" t="s">
        <v>607</v>
      </c>
      <c r="R59" s="20" t="s">
        <v>608</v>
      </c>
      <c r="S59" s="20" t="s">
        <v>609</v>
      </c>
      <c r="T59" s="20" t="s">
        <v>41</v>
      </c>
      <c r="U59" s="20" t="s">
        <v>152</v>
      </c>
      <c r="V59" s="25" t="s">
        <v>118</v>
      </c>
    </row>
    <row r="60" spans="1:22" ht="351.75" customHeight="1" x14ac:dyDescent="0.3">
      <c r="A60" s="20">
        <v>52</v>
      </c>
      <c r="B60" s="20" t="s">
        <v>569</v>
      </c>
      <c r="C60" s="20" t="s">
        <v>26</v>
      </c>
      <c r="D60" s="20">
        <v>1510</v>
      </c>
      <c r="E60" s="20" t="s">
        <v>570</v>
      </c>
      <c r="F60" s="21">
        <v>2365013436</v>
      </c>
      <c r="G60" s="20" t="s">
        <v>610</v>
      </c>
      <c r="H60" s="27" t="s">
        <v>572</v>
      </c>
      <c r="I60" s="20" t="s">
        <v>31</v>
      </c>
      <c r="J60" s="20" t="s">
        <v>48</v>
      </c>
      <c r="K60" s="20" t="s">
        <v>573</v>
      </c>
      <c r="L60" s="20">
        <v>4100</v>
      </c>
      <c r="M60" s="20" t="s">
        <v>50</v>
      </c>
      <c r="N60" s="20" t="s">
        <v>112</v>
      </c>
      <c r="O60" s="20" t="s">
        <v>36</v>
      </c>
      <c r="P60" s="20" t="s">
        <v>611</v>
      </c>
      <c r="Q60" s="20" t="s">
        <v>612</v>
      </c>
      <c r="R60" s="32" t="s">
        <v>54</v>
      </c>
      <c r="S60" s="20" t="s">
        <v>576</v>
      </c>
      <c r="T60" s="20" t="s">
        <v>41</v>
      </c>
      <c r="U60" s="20" t="s">
        <v>152</v>
      </c>
      <c r="V60" s="25" t="s">
        <v>613</v>
      </c>
    </row>
    <row r="61" spans="1:22" ht="242.25" customHeight="1" x14ac:dyDescent="0.3">
      <c r="A61" s="20">
        <v>53</v>
      </c>
      <c r="B61" s="20" t="s">
        <v>614</v>
      </c>
      <c r="C61" s="20" t="s">
        <v>141</v>
      </c>
      <c r="D61" s="20">
        <v>290</v>
      </c>
      <c r="E61" s="20" t="s">
        <v>615</v>
      </c>
      <c r="F61" s="21">
        <v>7708503727</v>
      </c>
      <c r="G61" s="20" t="s">
        <v>616</v>
      </c>
      <c r="H61" s="23" t="s">
        <v>617</v>
      </c>
      <c r="I61" s="20" t="s">
        <v>31</v>
      </c>
      <c r="J61" s="20" t="s">
        <v>48</v>
      </c>
      <c r="K61" s="20" t="s">
        <v>618</v>
      </c>
      <c r="L61" s="20">
        <v>3754.31</v>
      </c>
      <c r="M61" s="20" t="s">
        <v>242</v>
      </c>
      <c r="N61" s="20" t="s">
        <v>619</v>
      </c>
      <c r="O61" s="20" t="s">
        <v>51</v>
      </c>
      <c r="P61" s="20" t="s">
        <v>620</v>
      </c>
      <c r="Q61" s="20" t="s">
        <v>621</v>
      </c>
      <c r="R61" s="20" t="s">
        <v>54</v>
      </c>
      <c r="S61" s="20" t="s">
        <v>622</v>
      </c>
      <c r="T61" s="20" t="s">
        <v>41</v>
      </c>
      <c r="U61" s="20" t="s">
        <v>152</v>
      </c>
      <c r="V61" s="25" t="s">
        <v>623</v>
      </c>
    </row>
    <row r="62" spans="1:22" ht="252.75" customHeight="1" x14ac:dyDescent="0.3">
      <c r="A62" s="20">
        <v>54</v>
      </c>
      <c r="B62" s="20" t="s">
        <v>624</v>
      </c>
      <c r="C62" s="20" t="s">
        <v>26</v>
      </c>
      <c r="D62" s="20">
        <v>900</v>
      </c>
      <c r="E62" s="20" t="s">
        <v>625</v>
      </c>
      <c r="F62" s="21">
        <v>2365017582</v>
      </c>
      <c r="G62" s="20" t="s">
        <v>626</v>
      </c>
      <c r="H62" s="24" t="s">
        <v>627</v>
      </c>
      <c r="I62" s="20" t="s">
        <v>31</v>
      </c>
      <c r="J62" s="20" t="s">
        <v>48</v>
      </c>
      <c r="K62" s="20" t="s">
        <v>169</v>
      </c>
      <c r="L62" s="20">
        <v>4926</v>
      </c>
      <c r="M62" s="20" t="s">
        <v>279</v>
      </c>
      <c r="N62" s="20" t="s">
        <v>628</v>
      </c>
      <c r="O62" s="20" t="s">
        <v>51</v>
      </c>
      <c r="P62" s="20" t="s">
        <v>629</v>
      </c>
      <c r="Q62" s="20" t="s">
        <v>630</v>
      </c>
      <c r="R62" s="20" t="s">
        <v>631</v>
      </c>
      <c r="S62" s="20" t="s">
        <v>632</v>
      </c>
      <c r="T62" s="20" t="s">
        <v>633</v>
      </c>
      <c r="U62" s="20" t="s">
        <v>152</v>
      </c>
      <c r="V62" s="25" t="s">
        <v>634</v>
      </c>
    </row>
    <row r="63" spans="1:22" ht="237" customHeight="1" x14ac:dyDescent="0.3">
      <c r="A63" s="20">
        <v>55</v>
      </c>
      <c r="B63" s="20" t="s">
        <v>635</v>
      </c>
      <c r="C63" s="20" t="s">
        <v>26</v>
      </c>
      <c r="D63" s="20">
        <v>300</v>
      </c>
      <c r="E63" s="20" t="s">
        <v>636</v>
      </c>
      <c r="F63" s="21">
        <v>2355012641</v>
      </c>
      <c r="G63" s="20" t="s">
        <v>637</v>
      </c>
      <c r="H63" s="20" t="s">
        <v>638</v>
      </c>
      <c r="I63" s="20" t="s">
        <v>31</v>
      </c>
      <c r="J63" s="20" t="s">
        <v>32</v>
      </c>
      <c r="K63" s="20" t="s">
        <v>639</v>
      </c>
      <c r="L63" s="20">
        <v>3300</v>
      </c>
      <c r="M63" s="20" t="s">
        <v>640</v>
      </c>
      <c r="N63" s="20" t="s">
        <v>641</v>
      </c>
      <c r="O63" s="20" t="s">
        <v>51</v>
      </c>
      <c r="P63" s="20" t="s">
        <v>149</v>
      </c>
      <c r="Q63" s="20" t="s">
        <v>642</v>
      </c>
      <c r="R63" s="20" t="s">
        <v>54</v>
      </c>
      <c r="S63" s="20" t="s">
        <v>643</v>
      </c>
      <c r="T63" s="20" t="s">
        <v>41</v>
      </c>
      <c r="U63" s="20" t="s">
        <v>105</v>
      </c>
      <c r="V63" s="25" t="s">
        <v>644</v>
      </c>
    </row>
    <row r="64" spans="1:22" ht="217.5" customHeight="1" x14ac:dyDescent="0.3">
      <c r="A64" s="20">
        <v>56</v>
      </c>
      <c r="B64" s="20" t="s">
        <v>645</v>
      </c>
      <c r="C64" s="20" t="s">
        <v>26</v>
      </c>
      <c r="D64" s="20">
        <v>700</v>
      </c>
      <c r="E64" s="20" t="s">
        <v>646</v>
      </c>
      <c r="F64" s="21" t="s">
        <v>647</v>
      </c>
      <c r="G64" s="20" t="s">
        <v>648</v>
      </c>
      <c r="H64" s="20" t="s">
        <v>649</v>
      </c>
      <c r="I64" s="20" t="s">
        <v>31</v>
      </c>
      <c r="J64" s="20" t="s">
        <v>32</v>
      </c>
      <c r="K64" s="20" t="s">
        <v>650</v>
      </c>
      <c r="L64" s="20">
        <v>3500</v>
      </c>
      <c r="M64" s="20" t="s">
        <v>242</v>
      </c>
      <c r="N64" s="20" t="s">
        <v>651</v>
      </c>
      <c r="O64" s="20" t="s">
        <v>51</v>
      </c>
      <c r="P64" s="20" t="s">
        <v>652</v>
      </c>
      <c r="Q64" s="20" t="s">
        <v>653</v>
      </c>
      <c r="R64" s="20" t="s">
        <v>654</v>
      </c>
      <c r="S64" s="20" t="s">
        <v>655</v>
      </c>
      <c r="T64" s="20" t="s">
        <v>41</v>
      </c>
      <c r="U64" s="20" t="s">
        <v>152</v>
      </c>
      <c r="V64" s="25" t="s">
        <v>644</v>
      </c>
    </row>
    <row r="65" spans="1:22" ht="409.5" customHeight="1" x14ac:dyDescent="0.3">
      <c r="A65" s="20">
        <v>57</v>
      </c>
      <c r="B65" s="20" t="s">
        <v>656</v>
      </c>
      <c r="C65" s="20" t="s">
        <v>141</v>
      </c>
      <c r="D65" s="20">
        <v>3047</v>
      </c>
      <c r="E65" s="20" t="s">
        <v>657</v>
      </c>
      <c r="F65" s="21">
        <v>2355004390</v>
      </c>
      <c r="G65" s="20" t="s">
        <v>658</v>
      </c>
      <c r="H65" s="26" t="s">
        <v>659</v>
      </c>
      <c r="I65" s="20" t="s">
        <v>31</v>
      </c>
      <c r="J65" s="20" t="s">
        <v>32</v>
      </c>
      <c r="K65" s="20" t="s">
        <v>660</v>
      </c>
      <c r="L65" s="20">
        <v>3707.4</v>
      </c>
      <c r="M65" s="42" t="s">
        <v>242</v>
      </c>
      <c r="N65" s="20" t="s">
        <v>661</v>
      </c>
      <c r="O65" s="20" t="s">
        <v>36</v>
      </c>
      <c r="P65" s="20" t="s">
        <v>662</v>
      </c>
      <c r="Q65" s="20" t="s">
        <v>663</v>
      </c>
      <c r="R65" s="20" t="s">
        <v>54</v>
      </c>
      <c r="S65" s="20" t="s">
        <v>664</v>
      </c>
      <c r="T65" s="20" t="s">
        <v>665</v>
      </c>
      <c r="U65" s="20" t="s">
        <v>666</v>
      </c>
      <c r="V65" s="25" t="s">
        <v>667</v>
      </c>
    </row>
    <row r="66" spans="1:22" s="44" customFormat="1" ht="277.5" customHeight="1" x14ac:dyDescent="0.3">
      <c r="A66" s="20">
        <v>58</v>
      </c>
      <c r="B66" s="20" t="s">
        <v>668</v>
      </c>
      <c r="C66" s="20" t="s">
        <v>26</v>
      </c>
      <c r="D66" s="20">
        <v>540</v>
      </c>
      <c r="E66" s="20" t="s">
        <v>669</v>
      </c>
      <c r="F66" s="21">
        <v>2365023226</v>
      </c>
      <c r="G66" s="20" t="s">
        <v>670</v>
      </c>
      <c r="H66" s="20" t="s">
        <v>671</v>
      </c>
      <c r="I66" s="20" t="s">
        <v>31</v>
      </c>
      <c r="J66" s="20" t="s">
        <v>32</v>
      </c>
      <c r="K66" s="20" t="s">
        <v>672</v>
      </c>
      <c r="L66" s="20">
        <v>4375</v>
      </c>
      <c r="M66" s="20" t="s">
        <v>673</v>
      </c>
      <c r="N66" s="20" t="s">
        <v>674</v>
      </c>
      <c r="O66" s="20" t="s">
        <v>51</v>
      </c>
      <c r="P66" s="20" t="s">
        <v>675</v>
      </c>
      <c r="Q66" s="20" t="s">
        <v>676</v>
      </c>
      <c r="R66" s="20" t="s">
        <v>677</v>
      </c>
      <c r="S66" s="20" t="s">
        <v>678</v>
      </c>
      <c r="T66" s="20" t="s">
        <v>41</v>
      </c>
      <c r="U66" s="20" t="s">
        <v>679</v>
      </c>
      <c r="V66" s="25" t="s">
        <v>680</v>
      </c>
    </row>
    <row r="67" spans="1:22" ht="260.25" customHeight="1" x14ac:dyDescent="0.3">
      <c r="A67" s="20">
        <v>59</v>
      </c>
      <c r="B67" s="20" t="s">
        <v>681</v>
      </c>
      <c r="C67" s="20" t="s">
        <v>26</v>
      </c>
      <c r="D67" s="20">
        <v>363</v>
      </c>
      <c r="E67" s="20" t="s">
        <v>682</v>
      </c>
      <c r="F67" s="21" t="s">
        <v>683</v>
      </c>
      <c r="G67" s="20" t="s">
        <v>684</v>
      </c>
      <c r="H67" s="20" t="s">
        <v>685</v>
      </c>
      <c r="I67" s="20" t="s">
        <v>31</v>
      </c>
      <c r="J67" s="20" t="s">
        <v>48</v>
      </c>
      <c r="K67" s="20" t="s">
        <v>686</v>
      </c>
      <c r="L67" s="20">
        <v>5500</v>
      </c>
      <c r="M67" s="42" t="s">
        <v>325</v>
      </c>
      <c r="N67" s="20" t="s">
        <v>687</v>
      </c>
      <c r="O67" s="20" t="s">
        <v>36</v>
      </c>
      <c r="P67" s="20" t="s">
        <v>688</v>
      </c>
      <c r="Q67" s="20" t="s">
        <v>689</v>
      </c>
      <c r="R67" s="20" t="s">
        <v>54</v>
      </c>
      <c r="S67" s="20" t="s">
        <v>690</v>
      </c>
      <c r="T67" s="20" t="s">
        <v>41</v>
      </c>
      <c r="U67" s="20" t="s">
        <v>691</v>
      </c>
      <c r="V67" s="25" t="s">
        <v>93</v>
      </c>
    </row>
    <row r="68" spans="1:22" ht="222.75" customHeight="1" x14ac:dyDescent="0.3">
      <c r="A68" s="20">
        <v>60</v>
      </c>
      <c r="B68" s="20" t="s">
        <v>692</v>
      </c>
      <c r="C68" s="20" t="s">
        <v>26</v>
      </c>
      <c r="D68" s="20">
        <v>378</v>
      </c>
      <c r="E68" s="20" t="s">
        <v>693</v>
      </c>
      <c r="F68" s="21">
        <v>2355016445</v>
      </c>
      <c r="G68" s="20" t="s">
        <v>694</v>
      </c>
      <c r="H68" s="26" t="s">
        <v>695</v>
      </c>
      <c r="I68" s="20" t="s">
        <v>31</v>
      </c>
      <c r="J68" s="20" t="s">
        <v>48</v>
      </c>
      <c r="K68" s="20" t="s">
        <v>696</v>
      </c>
      <c r="L68" s="20">
        <v>4000</v>
      </c>
      <c r="M68" s="20" t="s">
        <v>50</v>
      </c>
      <c r="N68" s="20" t="s">
        <v>697</v>
      </c>
      <c r="O68" s="20" t="s">
        <v>36</v>
      </c>
      <c r="P68" s="20" t="s">
        <v>698</v>
      </c>
      <c r="Q68" s="20" t="s">
        <v>699</v>
      </c>
      <c r="R68" s="20" t="s">
        <v>54</v>
      </c>
      <c r="S68" s="20" t="s">
        <v>700</v>
      </c>
      <c r="T68" s="20" t="s">
        <v>41</v>
      </c>
      <c r="U68" s="20" t="s">
        <v>152</v>
      </c>
      <c r="V68" s="25" t="s">
        <v>272</v>
      </c>
    </row>
    <row r="69" spans="1:22" ht="354.75" customHeight="1" x14ac:dyDescent="0.3">
      <c r="A69" s="20">
        <v>61</v>
      </c>
      <c r="B69" s="24" t="s">
        <v>701</v>
      </c>
      <c r="C69" s="24" t="s">
        <v>141</v>
      </c>
      <c r="D69" s="18">
        <v>196</v>
      </c>
      <c r="E69" s="24" t="s">
        <v>702</v>
      </c>
      <c r="F69" s="45">
        <v>2355008500</v>
      </c>
      <c r="G69" s="24" t="s">
        <v>703</v>
      </c>
      <c r="H69" s="26" t="s">
        <v>704</v>
      </c>
      <c r="I69" s="20" t="s">
        <v>31</v>
      </c>
      <c r="J69" s="20" t="s">
        <v>32</v>
      </c>
      <c r="K69" s="20" t="s">
        <v>705</v>
      </c>
      <c r="L69" s="20">
        <v>5500</v>
      </c>
      <c r="M69" s="20" t="s">
        <v>325</v>
      </c>
      <c r="N69" s="20" t="s">
        <v>706</v>
      </c>
      <c r="O69" s="20" t="s">
        <v>36</v>
      </c>
      <c r="P69" s="20" t="s">
        <v>707</v>
      </c>
      <c r="Q69" s="20" t="s">
        <v>708</v>
      </c>
      <c r="R69" s="20" t="s">
        <v>54</v>
      </c>
      <c r="S69" s="20" t="s">
        <v>709</v>
      </c>
      <c r="T69" s="20" t="s">
        <v>41</v>
      </c>
      <c r="U69" s="20" t="s">
        <v>152</v>
      </c>
      <c r="V69" s="25" t="s">
        <v>710</v>
      </c>
    </row>
    <row r="70" spans="1:22" ht="284.25" customHeight="1" x14ac:dyDescent="0.3">
      <c r="A70" s="20">
        <v>62</v>
      </c>
      <c r="B70" s="24" t="s">
        <v>711</v>
      </c>
      <c r="C70" s="24" t="s">
        <v>26</v>
      </c>
      <c r="D70" s="18">
        <v>316</v>
      </c>
      <c r="E70" s="24" t="s">
        <v>712</v>
      </c>
      <c r="F70" s="45" t="s">
        <v>713</v>
      </c>
      <c r="G70" s="24" t="s">
        <v>714</v>
      </c>
      <c r="H70" s="24" t="s">
        <v>715</v>
      </c>
      <c r="I70" s="20" t="s">
        <v>31</v>
      </c>
      <c r="J70" s="20" t="s">
        <v>48</v>
      </c>
      <c r="K70" s="20" t="s">
        <v>716</v>
      </c>
      <c r="L70" s="20">
        <v>2800</v>
      </c>
      <c r="M70" s="20" t="s">
        <v>50</v>
      </c>
      <c r="N70" s="20" t="s">
        <v>717</v>
      </c>
      <c r="O70" s="20" t="s">
        <v>51</v>
      </c>
      <c r="P70" s="20" t="s">
        <v>718</v>
      </c>
      <c r="Q70" s="20" t="s">
        <v>719</v>
      </c>
      <c r="R70" s="20" t="s">
        <v>54</v>
      </c>
      <c r="S70" s="20" t="s">
        <v>720</v>
      </c>
      <c r="T70" s="20" t="s">
        <v>41</v>
      </c>
      <c r="U70" s="20" t="s">
        <v>721</v>
      </c>
      <c r="V70" s="25" t="s">
        <v>175</v>
      </c>
    </row>
    <row r="71" spans="1:22" ht="284.25" customHeight="1" x14ac:dyDescent="0.3">
      <c r="A71" s="20">
        <v>63</v>
      </c>
      <c r="B71" s="20" t="s">
        <v>722</v>
      </c>
      <c r="C71" s="20" t="s">
        <v>26</v>
      </c>
      <c r="D71" s="20">
        <v>613</v>
      </c>
      <c r="E71" s="20" t="s">
        <v>723</v>
      </c>
      <c r="F71" s="46">
        <v>6168063114</v>
      </c>
      <c r="G71" s="24" t="s">
        <v>724</v>
      </c>
      <c r="H71" s="47" t="s">
        <v>725</v>
      </c>
      <c r="I71" s="20" t="s">
        <v>31</v>
      </c>
      <c r="J71" s="20" t="s">
        <v>48</v>
      </c>
      <c r="K71" s="20" t="s">
        <v>726</v>
      </c>
      <c r="L71" s="20">
        <v>3000</v>
      </c>
      <c r="M71" s="20" t="s">
        <v>50</v>
      </c>
      <c r="N71" s="24" t="s">
        <v>727</v>
      </c>
      <c r="O71" s="20" t="s">
        <v>36</v>
      </c>
      <c r="P71" s="20" t="s">
        <v>728</v>
      </c>
      <c r="Q71" s="20" t="s">
        <v>729</v>
      </c>
      <c r="R71" s="20" t="s">
        <v>67</v>
      </c>
      <c r="S71" s="20" t="s">
        <v>730</v>
      </c>
      <c r="T71" s="20" t="s">
        <v>41</v>
      </c>
      <c r="U71" s="20" t="s">
        <v>731</v>
      </c>
      <c r="V71" s="25" t="s">
        <v>732</v>
      </c>
    </row>
    <row r="72" spans="1:22" ht="39" customHeight="1" x14ac:dyDescent="0.3">
      <c r="A72" s="9" t="s">
        <v>733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30"/>
    </row>
    <row r="73" spans="1:22" ht="318.75" customHeight="1" x14ac:dyDescent="0.3">
      <c r="A73" s="20">
        <v>64</v>
      </c>
      <c r="B73" s="20" t="s">
        <v>734</v>
      </c>
      <c r="C73" s="20" t="s">
        <v>26</v>
      </c>
      <c r="D73" s="20">
        <v>606</v>
      </c>
      <c r="E73" s="20" t="s">
        <v>735</v>
      </c>
      <c r="F73" s="21">
        <v>2318011086</v>
      </c>
      <c r="G73" s="23" t="s">
        <v>736</v>
      </c>
      <c r="H73" s="26" t="s">
        <v>737</v>
      </c>
      <c r="I73" s="20" t="s">
        <v>31</v>
      </c>
      <c r="J73" s="20" t="s">
        <v>738</v>
      </c>
      <c r="K73" s="20" t="s">
        <v>739</v>
      </c>
      <c r="L73" s="20">
        <v>6500</v>
      </c>
      <c r="M73" s="20" t="s">
        <v>50</v>
      </c>
      <c r="N73" s="20" t="s">
        <v>326</v>
      </c>
      <c r="O73" s="20" t="s">
        <v>51</v>
      </c>
      <c r="P73" s="20" t="s">
        <v>740</v>
      </c>
      <c r="Q73" s="20" t="s">
        <v>741</v>
      </c>
      <c r="R73" s="20" t="s">
        <v>742</v>
      </c>
      <c r="S73" s="20" t="s">
        <v>743</v>
      </c>
      <c r="T73" s="20" t="s">
        <v>41</v>
      </c>
      <c r="U73" s="20" t="s">
        <v>744</v>
      </c>
      <c r="V73" s="25" t="s">
        <v>383</v>
      </c>
    </row>
    <row r="74" spans="1:22" ht="261" customHeight="1" x14ac:dyDescent="0.3">
      <c r="A74" s="20">
        <v>65</v>
      </c>
      <c r="B74" s="20" t="s">
        <v>745</v>
      </c>
      <c r="C74" s="20" t="s">
        <v>141</v>
      </c>
      <c r="D74" s="20">
        <v>400</v>
      </c>
      <c r="E74" s="20" t="s">
        <v>746</v>
      </c>
      <c r="F74" s="21" t="s">
        <v>375</v>
      </c>
      <c r="G74" s="20" t="s">
        <v>747</v>
      </c>
      <c r="H74" s="20" t="s">
        <v>41</v>
      </c>
      <c r="I74" s="20" t="s">
        <v>31</v>
      </c>
      <c r="J74" s="20" t="s">
        <v>48</v>
      </c>
      <c r="K74" s="20" t="s">
        <v>748</v>
      </c>
      <c r="L74" s="20">
        <v>2531.6</v>
      </c>
      <c r="M74" s="20" t="s">
        <v>242</v>
      </c>
      <c r="N74" s="20" t="s">
        <v>749</v>
      </c>
      <c r="O74" s="20" t="s">
        <v>51</v>
      </c>
      <c r="P74" s="20" t="s">
        <v>750</v>
      </c>
      <c r="Q74" s="20" t="s">
        <v>751</v>
      </c>
      <c r="R74" s="20" t="s">
        <v>54</v>
      </c>
      <c r="S74" s="20" t="s">
        <v>752</v>
      </c>
      <c r="T74" s="20" t="s">
        <v>41</v>
      </c>
      <c r="U74" s="20" t="s">
        <v>152</v>
      </c>
      <c r="V74" s="30"/>
    </row>
    <row r="75" spans="1:22" ht="206.25" customHeight="1" x14ac:dyDescent="0.3">
      <c r="A75" s="20">
        <v>66</v>
      </c>
      <c r="B75" s="20" t="s">
        <v>753</v>
      </c>
      <c r="C75" s="20" t="s">
        <v>320</v>
      </c>
      <c r="D75" s="20">
        <v>150</v>
      </c>
      <c r="E75" s="20" t="s">
        <v>754</v>
      </c>
      <c r="F75" s="21" t="s">
        <v>755</v>
      </c>
      <c r="G75" s="20" t="s">
        <v>756</v>
      </c>
      <c r="H75" s="26" t="s">
        <v>757</v>
      </c>
      <c r="I75" s="20" t="s">
        <v>31</v>
      </c>
      <c r="J75" s="20" t="s">
        <v>48</v>
      </c>
      <c r="K75" s="20" t="s">
        <v>758</v>
      </c>
      <c r="L75" s="20">
        <v>1550</v>
      </c>
      <c r="M75" s="20" t="s">
        <v>325</v>
      </c>
      <c r="N75" s="20" t="s">
        <v>326</v>
      </c>
      <c r="O75" s="20" t="s">
        <v>759</v>
      </c>
      <c r="P75" s="20" t="s">
        <v>760</v>
      </c>
      <c r="Q75" s="20" t="s">
        <v>761</v>
      </c>
      <c r="R75" s="20" t="s">
        <v>54</v>
      </c>
      <c r="S75" s="20" t="s">
        <v>762</v>
      </c>
      <c r="T75" s="20" t="s">
        <v>41</v>
      </c>
      <c r="U75" s="20" t="s">
        <v>763</v>
      </c>
      <c r="V75" s="25" t="s">
        <v>764</v>
      </c>
    </row>
    <row r="76" spans="1:22" ht="187.5" customHeight="1" x14ac:dyDescent="0.3">
      <c r="A76" s="20">
        <v>67</v>
      </c>
      <c r="B76" s="20" t="s">
        <v>765</v>
      </c>
      <c r="C76" s="20" t="s">
        <v>26</v>
      </c>
      <c r="D76" s="20">
        <v>420</v>
      </c>
      <c r="E76" s="20" t="s">
        <v>766</v>
      </c>
      <c r="F76" s="21" t="s">
        <v>767</v>
      </c>
      <c r="G76" s="24" t="s">
        <v>768</v>
      </c>
      <c r="H76" s="28" t="s">
        <v>769</v>
      </c>
      <c r="I76" s="20" t="s">
        <v>31</v>
      </c>
      <c r="J76" s="20" t="s">
        <v>48</v>
      </c>
      <c r="K76" s="20" t="s">
        <v>770</v>
      </c>
      <c r="L76" s="20">
        <v>2200</v>
      </c>
      <c r="M76" s="20" t="s">
        <v>325</v>
      </c>
      <c r="N76" s="20" t="s">
        <v>771</v>
      </c>
      <c r="O76" s="20" t="s">
        <v>51</v>
      </c>
      <c r="P76" s="24" t="s">
        <v>772</v>
      </c>
      <c r="Q76" s="24" t="s">
        <v>773</v>
      </c>
      <c r="R76" s="20" t="s">
        <v>54</v>
      </c>
      <c r="S76" s="20" t="s">
        <v>774</v>
      </c>
      <c r="T76" s="20" t="s">
        <v>41</v>
      </c>
      <c r="U76" s="20" t="s">
        <v>152</v>
      </c>
      <c r="V76" s="25" t="s">
        <v>221</v>
      </c>
    </row>
    <row r="77" spans="1:22" ht="144" x14ac:dyDescent="0.3">
      <c r="A77" s="20">
        <v>68</v>
      </c>
      <c r="B77" s="20" t="s">
        <v>775</v>
      </c>
      <c r="C77" s="20" t="s">
        <v>26</v>
      </c>
      <c r="D77" s="20">
        <v>850</v>
      </c>
      <c r="E77" s="20" t="s">
        <v>776</v>
      </c>
      <c r="F77" s="21">
        <v>2366015443</v>
      </c>
      <c r="G77" s="20" t="s">
        <v>777</v>
      </c>
      <c r="H77" s="22" t="s">
        <v>778</v>
      </c>
      <c r="I77" s="20" t="s">
        <v>31</v>
      </c>
      <c r="J77" s="20" t="s">
        <v>32</v>
      </c>
      <c r="K77" s="20" t="s">
        <v>779</v>
      </c>
      <c r="L77" s="20">
        <v>5500</v>
      </c>
      <c r="M77" s="20" t="s">
        <v>50</v>
      </c>
      <c r="N77" s="20" t="s">
        <v>780</v>
      </c>
      <c r="O77" s="20" t="s">
        <v>36</v>
      </c>
      <c r="P77" s="20" t="s">
        <v>781</v>
      </c>
      <c r="Q77" s="20" t="s">
        <v>782</v>
      </c>
      <c r="R77" s="20" t="s">
        <v>54</v>
      </c>
      <c r="S77" s="20" t="s">
        <v>783</v>
      </c>
      <c r="T77" s="20" t="s">
        <v>41</v>
      </c>
      <c r="U77" s="20" t="s">
        <v>152</v>
      </c>
      <c r="V77" s="25" t="s">
        <v>784</v>
      </c>
    </row>
    <row r="78" spans="1:22" ht="198" x14ac:dyDescent="0.3">
      <c r="A78" s="20">
        <v>69</v>
      </c>
      <c r="B78" s="20" t="s">
        <v>785</v>
      </c>
      <c r="C78" s="20" t="s">
        <v>177</v>
      </c>
      <c r="D78" s="20">
        <v>100</v>
      </c>
      <c r="E78" s="20" t="s">
        <v>786</v>
      </c>
      <c r="F78" s="21" t="s">
        <v>787</v>
      </c>
      <c r="G78" s="25" t="s">
        <v>788</v>
      </c>
      <c r="H78" s="48" t="s">
        <v>789</v>
      </c>
      <c r="I78" s="20" t="s">
        <v>31</v>
      </c>
      <c r="J78" s="20" t="s">
        <v>48</v>
      </c>
      <c r="K78" s="20" t="s">
        <v>790</v>
      </c>
      <c r="L78" s="20">
        <v>1430</v>
      </c>
      <c r="M78" s="20" t="s">
        <v>389</v>
      </c>
      <c r="N78" s="20" t="s">
        <v>791</v>
      </c>
      <c r="O78" s="20" t="s">
        <v>51</v>
      </c>
      <c r="P78" s="20" t="s">
        <v>792</v>
      </c>
      <c r="Q78" s="20" t="s">
        <v>793</v>
      </c>
      <c r="R78" s="20" t="s">
        <v>54</v>
      </c>
      <c r="S78" s="20" t="s">
        <v>115</v>
      </c>
      <c r="T78" s="20" t="s">
        <v>794</v>
      </c>
      <c r="U78" s="20" t="s">
        <v>42</v>
      </c>
      <c r="V78" s="25" t="s">
        <v>795</v>
      </c>
    </row>
    <row r="79" spans="1:22" ht="395.25" customHeight="1" x14ac:dyDescent="0.3">
      <c r="A79" s="20">
        <v>70</v>
      </c>
      <c r="B79" s="20" t="s">
        <v>796</v>
      </c>
      <c r="C79" s="20" t="s">
        <v>177</v>
      </c>
      <c r="D79" s="20">
        <v>75</v>
      </c>
      <c r="E79" s="20" t="s">
        <v>797</v>
      </c>
      <c r="F79" s="21" t="s">
        <v>798</v>
      </c>
      <c r="G79" s="23" t="s">
        <v>799</v>
      </c>
      <c r="H79" s="49" t="s">
        <v>800</v>
      </c>
      <c r="I79" s="20" t="s">
        <v>31</v>
      </c>
      <c r="J79" s="20" t="s">
        <v>32</v>
      </c>
      <c r="K79" s="20" t="s">
        <v>801</v>
      </c>
      <c r="L79" s="20">
        <v>4750</v>
      </c>
      <c r="M79" s="20" t="s">
        <v>389</v>
      </c>
      <c r="N79" s="20" t="s">
        <v>802</v>
      </c>
      <c r="O79" s="20" t="s">
        <v>51</v>
      </c>
      <c r="P79" s="20" t="s">
        <v>803</v>
      </c>
      <c r="Q79" s="20" t="s">
        <v>804</v>
      </c>
      <c r="R79" s="20" t="s">
        <v>805</v>
      </c>
      <c r="S79" s="20" t="s">
        <v>806</v>
      </c>
      <c r="T79" s="20" t="s">
        <v>807</v>
      </c>
      <c r="U79" s="20" t="s">
        <v>808</v>
      </c>
      <c r="V79" s="25" t="s">
        <v>809</v>
      </c>
    </row>
    <row r="80" spans="1:22" s="50" customFormat="1" ht="38.25" customHeight="1" x14ac:dyDescent="0.3">
      <c r="A80" s="12" t="s">
        <v>810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30"/>
    </row>
    <row r="81" spans="1:22" ht="206.25" customHeight="1" x14ac:dyDescent="0.3">
      <c r="A81" s="20">
        <v>71</v>
      </c>
      <c r="B81" s="20" t="s">
        <v>811</v>
      </c>
      <c r="C81" s="20" t="s">
        <v>177</v>
      </c>
      <c r="D81" s="20">
        <v>83</v>
      </c>
      <c r="E81" s="20" t="s">
        <v>812</v>
      </c>
      <c r="F81" s="21" t="s">
        <v>813</v>
      </c>
      <c r="G81" s="20" t="s">
        <v>814</v>
      </c>
      <c r="H81" s="26" t="s">
        <v>815</v>
      </c>
      <c r="I81" s="20" t="s">
        <v>31</v>
      </c>
      <c r="J81" s="20" t="s">
        <v>48</v>
      </c>
      <c r="K81" s="20" t="s">
        <v>816</v>
      </c>
      <c r="L81" s="20">
        <v>1153.3800000000001</v>
      </c>
      <c r="M81" s="20" t="s">
        <v>817</v>
      </c>
      <c r="N81" s="20" t="s">
        <v>336</v>
      </c>
      <c r="O81" s="20" t="s">
        <v>51</v>
      </c>
      <c r="P81" s="20" t="s">
        <v>818</v>
      </c>
      <c r="Q81" s="20" t="s">
        <v>819</v>
      </c>
      <c r="R81" s="20" t="s">
        <v>54</v>
      </c>
      <c r="S81" s="24" t="s">
        <v>820</v>
      </c>
      <c r="T81" s="20" t="s">
        <v>41</v>
      </c>
      <c r="U81" s="20" t="s">
        <v>821</v>
      </c>
      <c r="V81" s="25" t="s">
        <v>809</v>
      </c>
    </row>
    <row r="82" spans="1:22" ht="225" customHeight="1" x14ac:dyDescent="0.3">
      <c r="A82" s="20">
        <v>72</v>
      </c>
      <c r="B82" s="20" t="s">
        <v>822</v>
      </c>
      <c r="C82" s="20" t="s">
        <v>26</v>
      </c>
      <c r="D82" s="20">
        <v>189</v>
      </c>
      <c r="E82" s="20" t="s">
        <v>823</v>
      </c>
      <c r="F82" s="21" t="s">
        <v>824</v>
      </c>
      <c r="G82" s="20" t="s">
        <v>825</v>
      </c>
      <c r="H82" s="26" t="s">
        <v>826</v>
      </c>
      <c r="I82" s="20" t="s">
        <v>31</v>
      </c>
      <c r="J82" s="20" t="s">
        <v>48</v>
      </c>
      <c r="K82" s="24" t="s">
        <v>827</v>
      </c>
      <c r="L82" s="20">
        <v>2300</v>
      </c>
      <c r="M82" s="20" t="s">
        <v>325</v>
      </c>
      <c r="N82" s="20" t="s">
        <v>336</v>
      </c>
      <c r="O82" s="20" t="s">
        <v>51</v>
      </c>
      <c r="P82" s="20" t="s">
        <v>828</v>
      </c>
      <c r="Q82" s="20" t="s">
        <v>829</v>
      </c>
      <c r="R82" s="20" t="s">
        <v>54</v>
      </c>
      <c r="S82" s="20" t="s">
        <v>830</v>
      </c>
      <c r="T82" s="20" t="s">
        <v>41</v>
      </c>
      <c r="U82" s="20" t="s">
        <v>152</v>
      </c>
      <c r="V82" s="25" t="s">
        <v>175</v>
      </c>
    </row>
    <row r="83" spans="1:22" ht="39.75" customHeight="1" x14ac:dyDescent="0.3">
      <c r="A83" s="12" t="s">
        <v>831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30"/>
    </row>
    <row r="84" spans="1:22" ht="168.75" customHeight="1" x14ac:dyDescent="0.3">
      <c r="A84" s="20">
        <v>73</v>
      </c>
      <c r="B84" s="20" t="s">
        <v>832</v>
      </c>
      <c r="C84" s="20" t="s">
        <v>320</v>
      </c>
      <c r="D84" s="20">
        <v>540</v>
      </c>
      <c r="E84" s="20" t="s">
        <v>833</v>
      </c>
      <c r="F84" s="21" t="s">
        <v>834</v>
      </c>
      <c r="G84" s="20" t="s">
        <v>835</v>
      </c>
      <c r="H84" s="20" t="s">
        <v>836</v>
      </c>
      <c r="I84" s="20" t="s">
        <v>31</v>
      </c>
      <c r="J84" s="20" t="s">
        <v>32</v>
      </c>
      <c r="K84" s="20" t="s">
        <v>470</v>
      </c>
      <c r="L84" s="20">
        <v>3330</v>
      </c>
      <c r="M84" s="20" t="s">
        <v>147</v>
      </c>
      <c r="N84" s="20" t="s">
        <v>112</v>
      </c>
      <c r="O84" s="20" t="s">
        <v>36</v>
      </c>
      <c r="P84" s="20" t="s">
        <v>837</v>
      </c>
      <c r="Q84" s="20" t="s">
        <v>838</v>
      </c>
      <c r="R84" s="20" t="s">
        <v>839</v>
      </c>
      <c r="S84" s="20" t="s">
        <v>840</v>
      </c>
      <c r="T84" s="20" t="s">
        <v>41</v>
      </c>
      <c r="U84" s="20" t="s">
        <v>841</v>
      </c>
      <c r="V84" s="25" t="s">
        <v>842</v>
      </c>
    </row>
    <row r="85" spans="1:22" ht="375" customHeight="1" x14ac:dyDescent="0.3">
      <c r="A85" s="20">
        <v>74</v>
      </c>
      <c r="B85" s="20" t="s">
        <v>843</v>
      </c>
      <c r="C85" s="20" t="s">
        <v>26</v>
      </c>
      <c r="D85" s="20">
        <v>550</v>
      </c>
      <c r="E85" s="20" t="s">
        <v>844</v>
      </c>
      <c r="F85" s="21" t="s">
        <v>845</v>
      </c>
      <c r="G85" s="20" t="s">
        <v>846</v>
      </c>
      <c r="H85" s="20" t="s">
        <v>847</v>
      </c>
      <c r="I85" s="20" t="s">
        <v>31</v>
      </c>
      <c r="J85" s="20" t="s">
        <v>48</v>
      </c>
      <c r="K85" s="20" t="s">
        <v>848</v>
      </c>
      <c r="L85" s="20">
        <v>2800</v>
      </c>
      <c r="M85" s="20" t="s">
        <v>563</v>
      </c>
      <c r="N85" s="20" t="s">
        <v>112</v>
      </c>
      <c r="O85" s="20" t="s">
        <v>51</v>
      </c>
      <c r="P85" s="20" t="s">
        <v>849</v>
      </c>
      <c r="Q85" s="20" t="s">
        <v>850</v>
      </c>
      <c r="R85" s="20" t="s">
        <v>851</v>
      </c>
      <c r="S85" s="20" t="s">
        <v>852</v>
      </c>
      <c r="T85" s="20" t="s">
        <v>853</v>
      </c>
      <c r="U85" s="20" t="s">
        <v>854</v>
      </c>
      <c r="V85" s="25" t="s">
        <v>272</v>
      </c>
    </row>
    <row r="86" spans="1:22" ht="42.75" customHeight="1" x14ac:dyDescent="0.3">
      <c r="A86" s="12" t="s">
        <v>855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30"/>
    </row>
    <row r="87" spans="1:22" ht="321.75" customHeight="1" x14ac:dyDescent="0.3">
      <c r="A87" s="20">
        <v>75</v>
      </c>
      <c r="B87" s="20" t="s">
        <v>856</v>
      </c>
      <c r="C87" s="20" t="s">
        <v>26</v>
      </c>
      <c r="D87" s="20">
        <v>180</v>
      </c>
      <c r="E87" s="20" t="s">
        <v>857</v>
      </c>
      <c r="F87" s="20">
        <v>2368015079</v>
      </c>
      <c r="G87" s="20" t="s">
        <v>858</v>
      </c>
      <c r="H87" s="27" t="s">
        <v>859</v>
      </c>
      <c r="I87" s="20" t="s">
        <v>31</v>
      </c>
      <c r="J87" s="20" t="s">
        <v>48</v>
      </c>
      <c r="K87" s="20" t="s">
        <v>860</v>
      </c>
      <c r="L87" s="20">
        <v>3500</v>
      </c>
      <c r="M87" s="20" t="s">
        <v>242</v>
      </c>
      <c r="N87" s="20" t="s">
        <v>861</v>
      </c>
      <c r="O87" s="20" t="s">
        <v>862</v>
      </c>
      <c r="P87" s="20" t="s">
        <v>863</v>
      </c>
      <c r="Q87" s="20" t="s">
        <v>864</v>
      </c>
      <c r="R87" s="20" t="s">
        <v>865</v>
      </c>
      <c r="S87" s="20" t="s">
        <v>866</v>
      </c>
      <c r="T87" s="20" t="s">
        <v>41</v>
      </c>
      <c r="U87" s="20" t="s">
        <v>152</v>
      </c>
      <c r="V87" s="25" t="s">
        <v>867</v>
      </c>
    </row>
    <row r="88" spans="1:22" ht="409.5" customHeight="1" x14ac:dyDescent="0.3">
      <c r="A88" s="20">
        <v>76</v>
      </c>
      <c r="B88" s="20" t="s">
        <v>868</v>
      </c>
      <c r="C88" s="20" t="s">
        <v>141</v>
      </c>
      <c r="D88" s="20">
        <v>70</v>
      </c>
      <c r="E88" s="20" t="s">
        <v>869</v>
      </c>
      <c r="F88" s="21" t="s">
        <v>870</v>
      </c>
      <c r="G88" s="20" t="s">
        <v>871</v>
      </c>
      <c r="H88" s="51" t="s">
        <v>872</v>
      </c>
      <c r="I88" s="20" t="s">
        <v>31</v>
      </c>
      <c r="J88" s="20" t="s">
        <v>32</v>
      </c>
      <c r="K88" s="20" t="s">
        <v>873</v>
      </c>
      <c r="L88" s="20">
        <v>3696.37</v>
      </c>
      <c r="M88" s="20" t="s">
        <v>50</v>
      </c>
      <c r="N88" s="20" t="s">
        <v>336</v>
      </c>
      <c r="O88" s="20" t="s">
        <v>862</v>
      </c>
      <c r="P88" s="20" t="s">
        <v>874</v>
      </c>
      <c r="Q88" s="20" t="s">
        <v>875</v>
      </c>
      <c r="R88" s="20" t="s">
        <v>54</v>
      </c>
      <c r="S88" s="20" t="s">
        <v>876</v>
      </c>
      <c r="T88" s="20" t="s">
        <v>877</v>
      </c>
      <c r="U88" s="20" t="s">
        <v>878</v>
      </c>
      <c r="V88" s="25" t="s">
        <v>70</v>
      </c>
    </row>
    <row r="89" spans="1:22" ht="33.75" customHeight="1" x14ac:dyDescent="0.3">
      <c r="A89" s="12" t="s">
        <v>879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30"/>
    </row>
    <row r="90" spans="1:22" ht="165" customHeight="1" x14ac:dyDescent="0.3">
      <c r="A90" s="20">
        <v>77</v>
      </c>
      <c r="B90" s="20" t="s">
        <v>880</v>
      </c>
      <c r="C90" s="20" t="s">
        <v>177</v>
      </c>
      <c r="D90" s="20">
        <v>80</v>
      </c>
      <c r="E90" s="20" t="s">
        <v>881</v>
      </c>
      <c r="F90" s="20">
        <v>2303020842</v>
      </c>
      <c r="G90" s="20" t="s">
        <v>882</v>
      </c>
      <c r="H90" s="26" t="s">
        <v>883</v>
      </c>
      <c r="I90" s="20" t="s">
        <v>884</v>
      </c>
      <c r="J90" s="20" t="s">
        <v>48</v>
      </c>
      <c r="K90" s="20" t="s">
        <v>885</v>
      </c>
      <c r="L90" s="20">
        <v>1672.95</v>
      </c>
      <c r="M90" s="20" t="s">
        <v>50</v>
      </c>
      <c r="N90" s="20" t="s">
        <v>886</v>
      </c>
      <c r="O90" s="20" t="s">
        <v>862</v>
      </c>
      <c r="P90" s="20" t="s">
        <v>887</v>
      </c>
      <c r="Q90" s="20" t="s">
        <v>888</v>
      </c>
      <c r="R90" s="20" t="s">
        <v>54</v>
      </c>
      <c r="S90" s="20" t="s">
        <v>889</v>
      </c>
      <c r="T90" s="20" t="s">
        <v>41</v>
      </c>
      <c r="U90" s="20" t="s">
        <v>890</v>
      </c>
      <c r="V90" s="25" t="s">
        <v>891</v>
      </c>
    </row>
    <row r="91" spans="1:22" ht="32.25" customHeight="1" x14ac:dyDescent="0.3">
      <c r="A91" s="12" t="s">
        <v>892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30"/>
    </row>
    <row r="92" spans="1:22" ht="240.75" customHeight="1" x14ac:dyDescent="0.3">
      <c r="A92" s="20">
        <v>78</v>
      </c>
      <c r="B92" s="20" t="s">
        <v>893</v>
      </c>
      <c r="C92" s="20" t="s">
        <v>177</v>
      </c>
      <c r="D92" s="20">
        <v>100</v>
      </c>
      <c r="E92" s="20" t="s">
        <v>894</v>
      </c>
      <c r="F92" s="21" t="s">
        <v>895</v>
      </c>
      <c r="G92" s="20" t="s">
        <v>896</v>
      </c>
      <c r="H92" s="52" t="s">
        <v>897</v>
      </c>
      <c r="I92" s="20" t="s">
        <v>31</v>
      </c>
      <c r="J92" s="20" t="s">
        <v>48</v>
      </c>
      <c r="K92" s="20" t="s">
        <v>898</v>
      </c>
      <c r="L92" s="20">
        <v>1262.5</v>
      </c>
      <c r="M92" s="20" t="s">
        <v>242</v>
      </c>
      <c r="N92" s="20" t="s">
        <v>899</v>
      </c>
      <c r="O92" s="20" t="s">
        <v>862</v>
      </c>
      <c r="P92" s="20" t="s">
        <v>900</v>
      </c>
      <c r="Q92" s="20" t="s">
        <v>901</v>
      </c>
      <c r="R92" s="20" t="s">
        <v>54</v>
      </c>
      <c r="S92" s="20" t="s">
        <v>902</v>
      </c>
      <c r="T92" s="20" t="s">
        <v>41</v>
      </c>
      <c r="U92" s="20" t="s">
        <v>903</v>
      </c>
      <c r="V92" s="25" t="s">
        <v>904</v>
      </c>
    </row>
    <row r="93" spans="1:22" ht="32.25" customHeight="1" x14ac:dyDescent="0.3">
      <c r="A93" s="12" t="s">
        <v>905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30"/>
    </row>
    <row r="94" spans="1:22" ht="311.25" customHeight="1" x14ac:dyDescent="0.3">
      <c r="A94" s="20">
        <v>79</v>
      </c>
      <c r="B94" s="20" t="s">
        <v>906</v>
      </c>
      <c r="C94" s="20" t="s">
        <v>177</v>
      </c>
      <c r="D94" s="20">
        <v>70</v>
      </c>
      <c r="E94" s="20" t="s">
        <v>907</v>
      </c>
      <c r="F94" s="21">
        <v>2339011753</v>
      </c>
      <c r="G94" s="26" t="s">
        <v>908</v>
      </c>
      <c r="H94" s="26" t="s">
        <v>909</v>
      </c>
      <c r="I94" s="20" t="s">
        <v>31</v>
      </c>
      <c r="J94" s="20" t="s">
        <v>48</v>
      </c>
      <c r="K94" s="20" t="s">
        <v>910</v>
      </c>
      <c r="L94" s="20">
        <v>2305.5</v>
      </c>
      <c r="M94" s="20" t="s">
        <v>911</v>
      </c>
      <c r="N94" s="20" t="s">
        <v>912</v>
      </c>
      <c r="O94" s="20" t="s">
        <v>862</v>
      </c>
      <c r="P94" s="20" t="s">
        <v>913</v>
      </c>
      <c r="Q94" s="20" t="s">
        <v>914</v>
      </c>
      <c r="R94" s="20" t="s">
        <v>54</v>
      </c>
      <c r="S94" s="20" t="s">
        <v>915</v>
      </c>
      <c r="T94" s="20" t="s">
        <v>916</v>
      </c>
      <c r="U94" s="20" t="s">
        <v>917</v>
      </c>
      <c r="V94" s="25" t="s">
        <v>918</v>
      </c>
    </row>
    <row r="95" spans="1:22" ht="39.75" customHeight="1" x14ac:dyDescent="0.3">
      <c r="A95" s="12" t="s">
        <v>919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30"/>
    </row>
    <row r="96" spans="1:22" ht="229.5" customHeight="1" x14ac:dyDescent="0.3">
      <c r="A96" s="20">
        <v>80</v>
      </c>
      <c r="B96" s="20" t="s">
        <v>920</v>
      </c>
      <c r="C96" s="20" t="s">
        <v>177</v>
      </c>
      <c r="D96" s="20">
        <v>72</v>
      </c>
      <c r="E96" s="20" t="s">
        <v>921</v>
      </c>
      <c r="F96" s="21">
        <v>2338009060</v>
      </c>
      <c r="G96" s="20" t="s">
        <v>922</v>
      </c>
      <c r="H96" s="26" t="s">
        <v>923</v>
      </c>
      <c r="I96" s="20" t="s">
        <v>924</v>
      </c>
      <c r="J96" s="20" t="s">
        <v>48</v>
      </c>
      <c r="K96" s="20" t="s">
        <v>456</v>
      </c>
      <c r="L96" s="20">
        <v>1349</v>
      </c>
      <c r="M96" s="20" t="s">
        <v>325</v>
      </c>
      <c r="N96" s="20" t="s">
        <v>925</v>
      </c>
      <c r="O96" s="20" t="s">
        <v>862</v>
      </c>
      <c r="P96" s="20" t="s">
        <v>926</v>
      </c>
      <c r="Q96" s="20" t="s">
        <v>927</v>
      </c>
      <c r="R96" s="20" t="s">
        <v>54</v>
      </c>
      <c r="S96" s="20" t="s">
        <v>928</v>
      </c>
      <c r="T96" s="20" t="s">
        <v>929</v>
      </c>
      <c r="U96" s="20" t="s">
        <v>930</v>
      </c>
      <c r="V96" s="25" t="s">
        <v>931</v>
      </c>
    </row>
    <row r="97" spans="1:39" ht="36.75" customHeight="1" x14ac:dyDescent="0.3">
      <c r="A97" s="12" t="s">
        <v>932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30"/>
    </row>
    <row r="98" spans="1:39" ht="213" customHeight="1" x14ac:dyDescent="0.3">
      <c r="A98" s="20">
        <v>81</v>
      </c>
      <c r="B98" s="20" t="s">
        <v>933</v>
      </c>
      <c r="C98" s="20" t="s">
        <v>177</v>
      </c>
      <c r="D98" s="20">
        <v>135</v>
      </c>
      <c r="E98" s="20" t="s">
        <v>934</v>
      </c>
      <c r="F98" s="21" t="s">
        <v>935</v>
      </c>
      <c r="G98" s="20" t="s">
        <v>936</v>
      </c>
      <c r="H98" s="26" t="s">
        <v>937</v>
      </c>
      <c r="I98" s="20" t="s">
        <v>31</v>
      </c>
      <c r="J98" s="20" t="s">
        <v>48</v>
      </c>
      <c r="K98" s="53" t="s">
        <v>938</v>
      </c>
      <c r="L98" s="20">
        <v>1769</v>
      </c>
      <c r="M98" s="20" t="s">
        <v>640</v>
      </c>
      <c r="N98" s="20" t="s">
        <v>336</v>
      </c>
      <c r="O98" s="20" t="s">
        <v>939</v>
      </c>
      <c r="P98" s="20" t="s">
        <v>940</v>
      </c>
      <c r="Q98" s="20" t="s">
        <v>941</v>
      </c>
      <c r="R98" s="20" t="s">
        <v>942</v>
      </c>
      <c r="S98" s="20" t="s">
        <v>943</v>
      </c>
      <c r="T98" s="20" t="s">
        <v>41</v>
      </c>
      <c r="U98" s="20" t="s">
        <v>944</v>
      </c>
      <c r="V98" s="25" t="s">
        <v>945</v>
      </c>
    </row>
    <row r="99" spans="1:39" ht="38.25" customHeight="1" x14ac:dyDescent="0.3">
      <c r="A99" s="12" t="s">
        <v>946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30"/>
    </row>
    <row r="100" spans="1:39" ht="230.25" customHeight="1" x14ac:dyDescent="0.3">
      <c r="A100" s="20">
        <v>82</v>
      </c>
      <c r="B100" s="20" t="s">
        <v>947</v>
      </c>
      <c r="C100" s="20" t="s">
        <v>177</v>
      </c>
      <c r="D100" s="20">
        <v>80</v>
      </c>
      <c r="E100" s="20" t="s">
        <v>948</v>
      </c>
      <c r="F100" s="21" t="s">
        <v>949</v>
      </c>
      <c r="G100" s="20" t="s">
        <v>950</v>
      </c>
      <c r="H100" s="20" t="s">
        <v>951</v>
      </c>
      <c r="I100" s="20" t="s">
        <v>31</v>
      </c>
      <c r="J100" s="20" t="s">
        <v>48</v>
      </c>
      <c r="K100" s="20" t="s">
        <v>952</v>
      </c>
      <c r="L100" s="20">
        <v>2307.0500000000002</v>
      </c>
      <c r="M100" s="20" t="s">
        <v>953</v>
      </c>
      <c r="N100" s="20" t="s">
        <v>954</v>
      </c>
      <c r="O100" s="20" t="s">
        <v>862</v>
      </c>
      <c r="P100" s="20" t="s">
        <v>955</v>
      </c>
      <c r="Q100" s="20" t="s">
        <v>956</v>
      </c>
      <c r="R100" s="20" t="s">
        <v>54</v>
      </c>
      <c r="S100" s="20" t="s">
        <v>957</v>
      </c>
      <c r="T100" s="20" t="s">
        <v>41</v>
      </c>
      <c r="U100" s="24" t="s">
        <v>958</v>
      </c>
      <c r="V100" s="25" t="s">
        <v>70</v>
      </c>
    </row>
    <row r="101" spans="1:39" ht="288" customHeight="1" x14ac:dyDescent="0.3">
      <c r="A101" s="20">
        <v>83</v>
      </c>
      <c r="B101" s="20" t="s">
        <v>959</v>
      </c>
      <c r="C101" s="20" t="s">
        <v>141</v>
      </c>
      <c r="D101" s="20">
        <v>100</v>
      </c>
      <c r="E101" s="20" t="s">
        <v>960</v>
      </c>
      <c r="F101" s="21">
        <v>2304035129</v>
      </c>
      <c r="G101" s="20" t="s">
        <v>961</v>
      </c>
      <c r="H101" s="54" t="s">
        <v>962</v>
      </c>
      <c r="I101" s="20" t="s">
        <v>31</v>
      </c>
      <c r="J101" s="20" t="s">
        <v>48</v>
      </c>
      <c r="K101" s="20" t="s">
        <v>963</v>
      </c>
      <c r="L101" s="20">
        <v>1500</v>
      </c>
      <c r="M101" s="20" t="s">
        <v>964</v>
      </c>
      <c r="N101" s="20" t="s">
        <v>965</v>
      </c>
      <c r="O101" s="20" t="s">
        <v>862</v>
      </c>
      <c r="P101" s="20" t="s">
        <v>149</v>
      </c>
      <c r="Q101" s="20" t="s">
        <v>966</v>
      </c>
      <c r="R101" s="20" t="s">
        <v>54</v>
      </c>
      <c r="S101" s="20" t="s">
        <v>967</v>
      </c>
      <c r="T101" s="20" t="s">
        <v>41</v>
      </c>
      <c r="U101" s="20" t="s">
        <v>152</v>
      </c>
      <c r="V101" s="25" t="s">
        <v>968</v>
      </c>
    </row>
    <row r="102" spans="1:39" ht="34.5" customHeight="1" x14ac:dyDescent="0.3">
      <c r="A102" s="12" t="s">
        <v>969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30"/>
    </row>
    <row r="103" spans="1:39" ht="222.75" customHeight="1" x14ac:dyDescent="0.3">
      <c r="A103" s="20">
        <v>84</v>
      </c>
      <c r="B103" s="20" t="s">
        <v>970</v>
      </c>
      <c r="C103" s="20" t="s">
        <v>177</v>
      </c>
      <c r="D103" s="20">
        <v>90</v>
      </c>
      <c r="E103" s="20" t="s">
        <v>971</v>
      </c>
      <c r="F103" s="21" t="s">
        <v>972</v>
      </c>
      <c r="G103" s="20" t="s">
        <v>973</v>
      </c>
      <c r="H103" s="20" t="s">
        <v>974</v>
      </c>
      <c r="I103" s="20" t="s">
        <v>31</v>
      </c>
      <c r="J103" s="20" t="s">
        <v>48</v>
      </c>
      <c r="K103" s="20" t="s">
        <v>975</v>
      </c>
      <c r="L103" s="20">
        <v>2674</v>
      </c>
      <c r="M103" s="20" t="s">
        <v>325</v>
      </c>
      <c r="N103" s="20" t="s">
        <v>886</v>
      </c>
      <c r="O103" s="20" t="s">
        <v>976</v>
      </c>
      <c r="P103" s="20" t="s">
        <v>977</v>
      </c>
      <c r="Q103" s="20" t="s">
        <v>978</v>
      </c>
      <c r="R103" s="20" t="s">
        <v>54</v>
      </c>
      <c r="S103" s="20" t="s">
        <v>979</v>
      </c>
      <c r="T103" s="20" t="s">
        <v>41</v>
      </c>
      <c r="U103" s="20" t="s">
        <v>980</v>
      </c>
      <c r="V103" s="25" t="s">
        <v>981</v>
      </c>
    </row>
    <row r="104" spans="1:39" ht="33" customHeight="1" x14ac:dyDescent="0.3">
      <c r="A104" s="12" t="s">
        <v>982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30"/>
    </row>
    <row r="105" spans="1:39" ht="210.75" customHeight="1" x14ac:dyDescent="0.3">
      <c r="A105" s="20">
        <v>85</v>
      </c>
      <c r="B105" s="20" t="s">
        <v>983</v>
      </c>
      <c r="C105" s="20" t="s">
        <v>177</v>
      </c>
      <c r="D105" s="20">
        <v>120</v>
      </c>
      <c r="E105" s="20" t="s">
        <v>984</v>
      </c>
      <c r="F105" s="21">
        <v>2310075289</v>
      </c>
      <c r="G105" s="20" t="s">
        <v>985</v>
      </c>
      <c r="H105" s="24" t="s">
        <v>986</v>
      </c>
      <c r="I105" s="20" t="s">
        <v>31</v>
      </c>
      <c r="J105" s="20" t="s">
        <v>48</v>
      </c>
      <c r="K105" s="20" t="s">
        <v>987</v>
      </c>
      <c r="L105" s="20">
        <v>2943.63</v>
      </c>
      <c r="M105" s="36" t="s">
        <v>964</v>
      </c>
      <c r="N105" s="20" t="s">
        <v>988</v>
      </c>
      <c r="O105" s="20" t="s">
        <v>862</v>
      </c>
      <c r="P105" s="20" t="s">
        <v>989</v>
      </c>
      <c r="Q105" s="20" t="s">
        <v>990</v>
      </c>
      <c r="R105" s="20" t="s">
        <v>54</v>
      </c>
      <c r="S105" s="20" t="s">
        <v>991</v>
      </c>
      <c r="T105" s="20" t="s">
        <v>41</v>
      </c>
      <c r="U105" s="20" t="s">
        <v>152</v>
      </c>
      <c r="V105" s="25" t="s">
        <v>992</v>
      </c>
    </row>
    <row r="106" spans="1:39" ht="39.75" customHeight="1" x14ac:dyDescent="0.3">
      <c r="A106" s="12" t="s">
        <v>993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30"/>
    </row>
    <row r="107" spans="1:39" ht="273.75" customHeight="1" x14ac:dyDescent="0.3">
      <c r="A107" s="20">
        <v>86</v>
      </c>
      <c r="B107" s="20" t="s">
        <v>994</v>
      </c>
      <c r="C107" s="20" t="s">
        <v>26</v>
      </c>
      <c r="D107" s="20">
        <v>479</v>
      </c>
      <c r="E107" s="20" t="s">
        <v>995</v>
      </c>
      <c r="F107" s="21">
        <v>2352036235</v>
      </c>
      <c r="G107" s="20" t="s">
        <v>996</v>
      </c>
      <c r="H107" s="20" t="s">
        <v>997</v>
      </c>
      <c r="I107" s="20" t="s">
        <v>31</v>
      </c>
      <c r="J107" s="20" t="s">
        <v>48</v>
      </c>
      <c r="K107" s="20" t="s">
        <v>998</v>
      </c>
      <c r="L107" s="20">
        <v>3840</v>
      </c>
      <c r="M107" s="20" t="s">
        <v>50</v>
      </c>
      <c r="N107" s="20" t="s">
        <v>243</v>
      </c>
      <c r="O107" s="20" t="s">
        <v>36</v>
      </c>
      <c r="P107" s="20" t="s">
        <v>999</v>
      </c>
      <c r="Q107" s="20" t="s">
        <v>1000</v>
      </c>
      <c r="R107" s="20" t="s">
        <v>1001</v>
      </c>
      <c r="S107" s="20" t="s">
        <v>1002</v>
      </c>
      <c r="T107" s="20" t="s">
        <v>41</v>
      </c>
      <c r="U107" s="20" t="s">
        <v>152</v>
      </c>
      <c r="V107" s="25" t="s">
        <v>1003</v>
      </c>
    </row>
    <row r="108" spans="1:39" ht="42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30"/>
      <c r="AM108" s="55"/>
    </row>
    <row r="109" spans="1:39" ht="187.5" customHeight="1" x14ac:dyDescent="0.3">
      <c r="A109" s="20">
        <v>87</v>
      </c>
      <c r="B109" s="20" t="s">
        <v>1004</v>
      </c>
      <c r="C109" s="20" t="s">
        <v>177</v>
      </c>
      <c r="D109" s="20">
        <v>100</v>
      </c>
      <c r="E109" s="20" t="s">
        <v>1005</v>
      </c>
      <c r="F109" s="21">
        <v>2353025250</v>
      </c>
      <c r="G109" s="20" t="s">
        <v>1006</v>
      </c>
      <c r="H109" s="20" t="s">
        <v>1007</v>
      </c>
      <c r="I109" s="20" t="s">
        <v>31</v>
      </c>
      <c r="J109" s="20" t="s">
        <v>48</v>
      </c>
      <c r="K109" s="20" t="s">
        <v>1008</v>
      </c>
      <c r="L109" s="20">
        <v>1071.53</v>
      </c>
      <c r="M109" s="20" t="s">
        <v>325</v>
      </c>
      <c r="N109" s="20" t="s">
        <v>1009</v>
      </c>
      <c r="O109" s="20" t="s">
        <v>862</v>
      </c>
      <c r="P109" s="20" t="s">
        <v>1010</v>
      </c>
      <c r="Q109" s="20" t="s">
        <v>1011</v>
      </c>
      <c r="R109" s="20" t="s">
        <v>54</v>
      </c>
      <c r="S109" s="20" t="s">
        <v>1012</v>
      </c>
      <c r="T109" s="20" t="s">
        <v>41</v>
      </c>
      <c r="U109" s="20" t="s">
        <v>105</v>
      </c>
      <c r="V109" s="25" t="s">
        <v>1013</v>
      </c>
    </row>
    <row r="110" spans="1:39" ht="40.5" customHeight="1" x14ac:dyDescent="0.3">
      <c r="A110" s="12" t="s">
        <v>1014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30"/>
    </row>
    <row r="111" spans="1:39" ht="228.75" customHeight="1" x14ac:dyDescent="0.3">
      <c r="A111" s="20">
        <v>88</v>
      </c>
      <c r="B111" s="20" t="s">
        <v>1015</v>
      </c>
      <c r="C111" s="20" t="s">
        <v>177</v>
      </c>
      <c r="D111" s="20">
        <v>120</v>
      </c>
      <c r="E111" s="20" t="s">
        <v>1016</v>
      </c>
      <c r="F111" s="21">
        <v>2356041500</v>
      </c>
      <c r="G111" s="56" t="s">
        <v>1017</v>
      </c>
      <c r="H111" s="24" t="s">
        <v>1018</v>
      </c>
      <c r="I111" s="20" t="s">
        <v>31</v>
      </c>
      <c r="J111" s="20" t="s">
        <v>48</v>
      </c>
      <c r="K111" s="20" t="s">
        <v>1019</v>
      </c>
      <c r="L111" s="20">
        <v>2100</v>
      </c>
      <c r="M111" s="20" t="s">
        <v>125</v>
      </c>
      <c r="N111" s="20" t="s">
        <v>1020</v>
      </c>
      <c r="O111" s="20" t="s">
        <v>939</v>
      </c>
      <c r="P111" s="20" t="s">
        <v>1021</v>
      </c>
      <c r="Q111" s="20" t="s">
        <v>1022</v>
      </c>
      <c r="R111" s="20" t="s">
        <v>54</v>
      </c>
      <c r="S111" s="20" t="s">
        <v>1023</v>
      </c>
      <c r="T111" s="20" t="s">
        <v>41</v>
      </c>
      <c r="U111" s="20" t="s">
        <v>1024</v>
      </c>
      <c r="V111" s="25" t="s">
        <v>1025</v>
      </c>
    </row>
    <row r="112" spans="1:39" ht="200.25" customHeight="1" x14ac:dyDescent="0.35"/>
    <row r="113" ht="80.25" customHeight="1" x14ac:dyDescent="0.35"/>
    <row r="114" ht="282.75" customHeight="1" x14ac:dyDescent="0.35"/>
  </sheetData>
  <mergeCells count="37">
    <mergeCell ref="A110:U110"/>
    <mergeCell ref="A99:U99"/>
    <mergeCell ref="A102:U102"/>
    <mergeCell ref="A104:U104"/>
    <mergeCell ref="A106:U106"/>
    <mergeCell ref="A108:U108"/>
    <mergeCell ref="A89:U89"/>
    <mergeCell ref="A91:U91"/>
    <mergeCell ref="A93:U93"/>
    <mergeCell ref="A95:U95"/>
    <mergeCell ref="A97:U97"/>
    <mergeCell ref="A53:U53"/>
    <mergeCell ref="A72:U72"/>
    <mergeCell ref="A80:U80"/>
    <mergeCell ref="A83:U83"/>
    <mergeCell ref="A86:U86"/>
    <mergeCell ref="U2:U3"/>
    <mergeCell ref="V2:V3"/>
    <mergeCell ref="A5:U5"/>
    <mergeCell ref="A30:U30"/>
    <mergeCell ref="A48:U48"/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R2:R3"/>
    <mergeCell ref="S2:S3"/>
    <mergeCell ref="T2:T3"/>
  </mergeCells>
  <hyperlinks>
    <hyperlink ref="H8" r:id="rId1"/>
    <hyperlink ref="G9" r:id="rId2"/>
    <hyperlink ref="H10" r:id="rId3"/>
    <hyperlink ref="H12" r:id="rId4"/>
    <hyperlink ref="H14" r:id="rId5"/>
    <hyperlink ref="H15" r:id="rId6"/>
    <hyperlink ref="H17" r:id="rId7"/>
    <hyperlink ref="H28" r:id="rId8"/>
    <hyperlink ref="H29" r:id="rId9"/>
    <hyperlink ref="H31" r:id="rId10"/>
    <hyperlink ref="H33" r:id="rId11"/>
    <hyperlink ref="H34" r:id="rId12"/>
    <hyperlink ref="H38" r:id="rId13"/>
    <hyperlink ref="H39" r:id="rId14"/>
    <hyperlink ref="H41" r:id="rId15"/>
    <hyperlink ref="H44" r:id="rId16"/>
    <hyperlink ref="H45" r:id="rId17"/>
    <hyperlink ref="H46" r:id="rId18"/>
    <hyperlink ref="H47" r:id="rId19"/>
    <hyperlink ref="H49" r:id="rId20"/>
    <hyperlink ref="H51" r:id="rId21"/>
    <hyperlink ref="H52" r:id="rId22"/>
    <hyperlink ref="H54" r:id="rId23"/>
    <hyperlink ref="H55" r:id="rId24"/>
    <hyperlink ref="H57" r:id="rId25"/>
    <hyperlink ref="H59" r:id="rId26"/>
    <hyperlink ref="H61" r:id="rId27"/>
    <hyperlink ref="H65" r:id="rId28"/>
    <hyperlink ref="H68" r:id="rId29"/>
    <hyperlink ref="H69" r:id="rId30"/>
    <hyperlink ref="H73" r:id="rId31"/>
    <hyperlink ref="H75" r:id="rId32"/>
    <hyperlink ref="H76" r:id="rId33"/>
    <hyperlink ref="G78" r:id="rId34"/>
    <hyperlink ref="H78" r:id="rId35"/>
    <hyperlink ref="H79" r:id="rId36"/>
    <hyperlink ref="H81" r:id="rId37"/>
    <hyperlink ref="H82" r:id="rId38"/>
    <hyperlink ref="H90" r:id="rId39"/>
    <hyperlink ref="H92" r:id="rId40"/>
    <hyperlink ref="G94" r:id="rId41"/>
    <hyperlink ref="H94" r:id="rId42"/>
    <hyperlink ref="H96" r:id="rId43"/>
    <hyperlink ref="H98" r:id="rId44"/>
    <hyperlink ref="H101" r:id="rId45"/>
    <hyperlink ref="H105" r:id="rId46"/>
    <hyperlink ref="H111" r:id="rId47"/>
  </hyperlinks>
  <printOptions horizontalCentered="1"/>
  <pageMargins left="0" right="0" top="0" bottom="0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8"/>
  <sheetViews>
    <sheetView zoomScale="60" zoomScaleNormal="60" workbookViewId="0">
      <pane ySplit="6" topLeftCell="A11" activePane="bottomLeft" state="frozen"/>
      <selection pane="bottomLeft" activeCell="D11" sqref="D11"/>
    </sheetView>
  </sheetViews>
  <sheetFormatPr defaultColWidth="18.44140625" defaultRowHeight="18" x14ac:dyDescent="0.35"/>
  <cols>
    <col min="2" max="2" width="50.6640625" style="15" customWidth="1"/>
    <col min="3" max="3" width="25" style="16" customWidth="1"/>
    <col min="4" max="4" width="18" style="16" customWidth="1"/>
    <col min="5" max="5" width="21.5546875" style="16" customWidth="1"/>
    <col min="6" max="6" width="18.5546875" style="57" customWidth="1"/>
    <col min="7" max="7" width="41.44140625" style="15" customWidth="1"/>
    <col min="8" max="8" width="33.33203125" style="57" customWidth="1"/>
    <col min="9" max="9" width="19.44140625" style="16" customWidth="1"/>
    <col min="10" max="10" width="15" style="14" customWidth="1"/>
    <col min="11" max="11" width="18.88671875" style="14" customWidth="1"/>
    <col min="12" max="12" width="11.6640625" style="58" customWidth="1"/>
    <col min="14" max="14" width="47.44140625" style="14" customWidth="1"/>
    <col min="15" max="15" width="23.88671875" style="14" customWidth="1"/>
    <col min="16" max="16" width="26.44140625" style="14" customWidth="1"/>
    <col min="17" max="17" width="40" style="59" customWidth="1"/>
    <col min="18" max="18" width="53.88671875" style="14" customWidth="1"/>
    <col min="19" max="19" width="31.109375" style="14" customWidth="1"/>
    <col min="20" max="20" width="32.5546875" style="14" customWidth="1"/>
    <col min="21" max="21" width="38.88671875" style="14" customWidth="1"/>
    <col min="22" max="22" width="30.109375" style="14" customWidth="1"/>
    <col min="810" max="1024" width="8.6640625" style="14" customWidth="1"/>
  </cols>
  <sheetData>
    <row r="1" spans="1:22" ht="48.75" customHeight="1" x14ac:dyDescent="0.35">
      <c r="B1" s="60"/>
      <c r="G1" s="60"/>
    </row>
    <row r="2" spans="1:22" ht="97.5" customHeight="1" x14ac:dyDescent="0.3">
      <c r="A2" s="13" t="s">
        <v>1026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2" ht="39.75" customHeight="1" x14ac:dyDescent="0.35">
      <c r="A3" s="61"/>
      <c r="B3" s="60"/>
      <c r="G3" s="60"/>
      <c r="J3" s="16"/>
      <c r="K3" s="16"/>
      <c r="L3" s="62"/>
      <c r="M3" s="16"/>
      <c r="N3" s="16"/>
      <c r="O3" s="16"/>
      <c r="P3" s="16"/>
      <c r="Q3" s="63"/>
      <c r="R3" s="16"/>
      <c r="S3" s="16"/>
      <c r="T3" s="16"/>
      <c r="U3" s="16"/>
    </row>
    <row r="4" spans="1:22" ht="69" customHeight="1" x14ac:dyDescent="0.3">
      <c r="A4" s="8" t="s">
        <v>1</v>
      </c>
      <c r="B4" s="7" t="s">
        <v>1027</v>
      </c>
      <c r="C4" s="7" t="s">
        <v>3</v>
      </c>
      <c r="D4" s="7" t="s">
        <v>1028</v>
      </c>
      <c r="E4" s="7" t="s">
        <v>5</v>
      </c>
      <c r="F4" s="6" t="s">
        <v>6</v>
      </c>
      <c r="G4" s="7" t="s">
        <v>1029</v>
      </c>
      <c r="H4" s="6" t="s">
        <v>1030</v>
      </c>
      <c r="I4" s="7" t="s">
        <v>9</v>
      </c>
      <c r="J4" s="7" t="s">
        <v>10</v>
      </c>
      <c r="K4" s="7"/>
      <c r="L4" s="7"/>
      <c r="M4" s="7"/>
      <c r="N4" s="7"/>
      <c r="O4" s="7"/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1031</v>
      </c>
      <c r="V4" s="7" t="s">
        <v>17</v>
      </c>
    </row>
    <row r="5" spans="1:22" ht="183.75" customHeight="1" x14ac:dyDescent="0.3">
      <c r="A5" s="8"/>
      <c r="B5" s="7"/>
      <c r="C5" s="7"/>
      <c r="D5" s="7"/>
      <c r="E5" s="7"/>
      <c r="F5" s="6"/>
      <c r="G5" s="7"/>
      <c r="H5" s="6"/>
      <c r="I5" s="7"/>
      <c r="J5" s="64" t="s">
        <v>18</v>
      </c>
      <c r="K5" s="64" t="s">
        <v>19</v>
      </c>
      <c r="L5" s="65" t="s">
        <v>20</v>
      </c>
      <c r="M5" s="64" t="s">
        <v>21</v>
      </c>
      <c r="N5" s="64" t="s">
        <v>1032</v>
      </c>
      <c r="O5" s="64" t="s">
        <v>1033</v>
      </c>
      <c r="P5" s="7"/>
      <c r="Q5" s="7"/>
      <c r="R5" s="7"/>
      <c r="S5" s="7"/>
      <c r="T5" s="7"/>
      <c r="U5" s="7"/>
      <c r="V5" s="7"/>
    </row>
    <row r="6" spans="1:22" s="71" customFormat="1" ht="27" customHeight="1" x14ac:dyDescent="0.3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8">
        <v>8</v>
      </c>
      <c r="I6" s="66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66">
        <v>16</v>
      </c>
      <c r="Q6" s="66">
        <v>17</v>
      </c>
      <c r="R6" s="66">
        <v>18</v>
      </c>
      <c r="S6" s="66">
        <v>19</v>
      </c>
      <c r="T6" s="66">
        <v>20</v>
      </c>
      <c r="U6" s="70">
        <v>21</v>
      </c>
      <c r="V6" s="66">
        <v>22</v>
      </c>
    </row>
    <row r="7" spans="1:22" s="71" customFormat="1" ht="28.5" customHeight="1" x14ac:dyDescent="0.3">
      <c r="A7" s="5" t="s">
        <v>1034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2" s="76" customFormat="1" ht="171.75" customHeight="1" x14ac:dyDescent="0.3">
      <c r="A8" s="69">
        <v>1</v>
      </c>
      <c r="B8" s="69" t="s">
        <v>1035</v>
      </c>
      <c r="C8" s="69" t="s">
        <v>1036</v>
      </c>
      <c r="D8" s="69">
        <v>150</v>
      </c>
      <c r="E8" s="69" t="s">
        <v>1037</v>
      </c>
      <c r="F8" s="73">
        <v>2323025327</v>
      </c>
      <c r="G8" s="69" t="s">
        <v>1038</v>
      </c>
      <c r="H8" s="73" t="s">
        <v>1039</v>
      </c>
      <c r="I8" s="69" t="s">
        <v>1040</v>
      </c>
      <c r="J8" s="69" t="s">
        <v>48</v>
      </c>
      <c r="K8" s="69" t="s">
        <v>1041</v>
      </c>
      <c r="L8" s="74">
        <v>1095</v>
      </c>
      <c r="M8" s="75" t="s">
        <v>1042</v>
      </c>
      <c r="N8" s="69" t="s">
        <v>1043</v>
      </c>
      <c r="O8" s="69" t="s">
        <v>1044</v>
      </c>
      <c r="P8" s="69" t="s">
        <v>1045</v>
      </c>
      <c r="Q8" s="69" t="s">
        <v>1046</v>
      </c>
      <c r="R8" s="69" t="s">
        <v>54</v>
      </c>
      <c r="S8" s="69" t="s">
        <v>1047</v>
      </c>
      <c r="T8" s="69" t="s">
        <v>1048</v>
      </c>
      <c r="U8" s="69" t="s">
        <v>1049</v>
      </c>
      <c r="V8" s="69" t="s">
        <v>1050</v>
      </c>
    </row>
    <row r="9" spans="1:22" s="71" customFormat="1" ht="33" customHeight="1" x14ac:dyDescent="0.3">
      <c r="A9" s="5" t="s">
        <v>1051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20"/>
    </row>
    <row r="10" spans="1:22" s="71" customFormat="1" ht="192.75" customHeight="1" x14ac:dyDescent="0.3">
      <c r="A10" s="77">
        <f>A8+1</f>
        <v>2</v>
      </c>
      <c r="B10" s="77" t="s">
        <v>1052</v>
      </c>
      <c r="C10" s="20" t="s">
        <v>1036</v>
      </c>
      <c r="D10" s="24">
        <v>100</v>
      </c>
      <c r="E10" s="20" t="s">
        <v>1053</v>
      </c>
      <c r="F10" s="78">
        <v>2301037537</v>
      </c>
      <c r="G10" s="24" t="s">
        <v>1054</v>
      </c>
      <c r="H10" s="73" t="s">
        <v>1055</v>
      </c>
      <c r="I10" s="20" t="s">
        <v>1040</v>
      </c>
      <c r="J10" s="20" t="s">
        <v>48</v>
      </c>
      <c r="K10" s="24" t="s">
        <v>1056</v>
      </c>
      <c r="L10" s="69">
        <v>502.68</v>
      </c>
      <c r="M10" s="42" t="s">
        <v>50</v>
      </c>
      <c r="N10" s="20" t="s">
        <v>1057</v>
      </c>
      <c r="O10" s="20" t="s">
        <v>1044</v>
      </c>
      <c r="P10" s="77" t="s">
        <v>1045</v>
      </c>
      <c r="Q10" s="77" t="s">
        <v>1058</v>
      </c>
      <c r="R10" s="20" t="s">
        <v>54</v>
      </c>
      <c r="S10" s="20" t="s">
        <v>1059</v>
      </c>
      <c r="T10" s="20" t="s">
        <v>1060</v>
      </c>
      <c r="U10" s="79" t="s">
        <v>1061</v>
      </c>
      <c r="V10" s="77" t="s">
        <v>1062</v>
      </c>
    </row>
    <row r="11" spans="1:22" s="71" customFormat="1" ht="126" x14ac:dyDescent="0.3">
      <c r="A11" s="77">
        <f>A10+1</f>
        <v>3</v>
      </c>
      <c r="B11" s="77" t="s">
        <v>1063</v>
      </c>
      <c r="C11" s="20" t="s">
        <v>1036</v>
      </c>
      <c r="D11" s="20">
        <v>100</v>
      </c>
      <c r="E11" s="20" t="s">
        <v>1064</v>
      </c>
      <c r="F11" s="78">
        <v>2301036999</v>
      </c>
      <c r="G11" s="24" t="s">
        <v>1065</v>
      </c>
      <c r="H11" s="73" t="s">
        <v>1066</v>
      </c>
      <c r="I11" s="20" t="s">
        <v>1040</v>
      </c>
      <c r="J11" s="20" t="s">
        <v>48</v>
      </c>
      <c r="K11" s="20" t="s">
        <v>1056</v>
      </c>
      <c r="L11" s="80">
        <v>502.68</v>
      </c>
      <c r="M11" s="42" t="s">
        <v>389</v>
      </c>
      <c r="N11" s="20" t="s">
        <v>1057</v>
      </c>
      <c r="O11" s="20" t="s">
        <v>1044</v>
      </c>
      <c r="P11" s="77" t="s">
        <v>1045</v>
      </c>
      <c r="Q11" s="77" t="s">
        <v>1067</v>
      </c>
      <c r="R11" s="20" t="s">
        <v>54</v>
      </c>
      <c r="S11" s="20" t="s">
        <v>1068</v>
      </c>
      <c r="T11" s="20" t="s">
        <v>1069</v>
      </c>
      <c r="U11" s="79" t="s">
        <v>1061</v>
      </c>
      <c r="V11" s="77" t="s">
        <v>1070</v>
      </c>
    </row>
    <row r="12" spans="1:22" s="71" customFormat="1" ht="270" customHeight="1" x14ac:dyDescent="0.3">
      <c r="A12" s="77">
        <f>A11+1</f>
        <v>4</v>
      </c>
      <c r="B12" s="77" t="s">
        <v>1071</v>
      </c>
      <c r="C12" s="20" t="s">
        <v>1072</v>
      </c>
      <c r="D12" s="20">
        <v>60</v>
      </c>
      <c r="E12" s="20" t="s">
        <v>223</v>
      </c>
      <c r="F12" s="78">
        <v>2301000880</v>
      </c>
      <c r="G12" s="24" t="s">
        <v>1073</v>
      </c>
      <c r="H12" s="81" t="s">
        <v>225</v>
      </c>
      <c r="I12" s="20" t="s">
        <v>1040</v>
      </c>
      <c r="J12" s="20" t="s">
        <v>48</v>
      </c>
      <c r="K12" s="20" t="s">
        <v>1074</v>
      </c>
      <c r="L12" s="82">
        <v>5109</v>
      </c>
      <c r="M12" s="42" t="s">
        <v>964</v>
      </c>
      <c r="N12" s="20" t="s">
        <v>1075</v>
      </c>
      <c r="O12" s="20" t="s">
        <v>36</v>
      </c>
      <c r="P12" s="77" t="s">
        <v>1076</v>
      </c>
      <c r="Q12" s="77" t="s">
        <v>1077</v>
      </c>
      <c r="R12" s="20" t="s">
        <v>1078</v>
      </c>
      <c r="S12" s="20" t="s">
        <v>1079</v>
      </c>
      <c r="T12" s="20" t="s">
        <v>1080</v>
      </c>
      <c r="U12" s="20" t="s">
        <v>1081</v>
      </c>
      <c r="V12" s="77" t="s">
        <v>1082</v>
      </c>
    </row>
    <row r="13" spans="1:22" s="71" customFormat="1" ht="24.6" x14ac:dyDescent="0.3">
      <c r="A13" s="5" t="s">
        <v>1083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20"/>
    </row>
    <row r="14" spans="1:22" s="71" customFormat="1" ht="147" x14ac:dyDescent="0.3">
      <c r="A14" s="77">
        <f>A12+1</f>
        <v>5</v>
      </c>
      <c r="B14" s="77" t="s">
        <v>1084</v>
      </c>
      <c r="C14" s="77" t="s">
        <v>1036</v>
      </c>
      <c r="D14" s="77">
        <v>70</v>
      </c>
      <c r="E14" s="20" t="s">
        <v>1085</v>
      </c>
      <c r="F14" s="81">
        <v>2325011680</v>
      </c>
      <c r="G14" s="69" t="s">
        <v>1086</v>
      </c>
      <c r="H14" s="81" t="s">
        <v>1087</v>
      </c>
      <c r="I14" s="20" t="s">
        <v>1040</v>
      </c>
      <c r="J14" s="20" t="s">
        <v>48</v>
      </c>
      <c r="K14" s="69" t="s">
        <v>1088</v>
      </c>
      <c r="L14" s="24">
        <v>929</v>
      </c>
      <c r="M14" s="24" t="s">
        <v>1089</v>
      </c>
      <c r="N14" s="24" t="s">
        <v>1090</v>
      </c>
      <c r="O14" s="20" t="s">
        <v>1044</v>
      </c>
      <c r="P14" s="24" t="s">
        <v>1091</v>
      </c>
      <c r="Q14" s="77" t="s">
        <v>1092</v>
      </c>
      <c r="R14" s="20" t="s">
        <v>54</v>
      </c>
      <c r="S14" s="77" t="s">
        <v>1093</v>
      </c>
      <c r="T14" s="24" t="s">
        <v>1094</v>
      </c>
      <c r="U14" s="83" t="s">
        <v>1095</v>
      </c>
      <c r="V14" s="20" t="s">
        <v>1096</v>
      </c>
    </row>
    <row r="15" spans="1:22" s="71" customFormat="1" ht="24.6" x14ac:dyDescent="0.3">
      <c r="A15" s="5" t="s">
        <v>1097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20"/>
    </row>
    <row r="16" spans="1:22" s="71" customFormat="1" ht="171" customHeight="1" x14ac:dyDescent="0.3">
      <c r="A16" s="77">
        <f>A14+1</f>
        <v>6</v>
      </c>
      <c r="B16" s="77" t="s">
        <v>1098</v>
      </c>
      <c r="C16" s="77" t="s">
        <v>1036</v>
      </c>
      <c r="D16" s="77">
        <v>32</v>
      </c>
      <c r="E16" s="77" t="s">
        <v>881</v>
      </c>
      <c r="F16" s="81">
        <v>2303020842</v>
      </c>
      <c r="G16" s="24" t="s">
        <v>1099</v>
      </c>
      <c r="H16" s="81" t="s">
        <v>1100</v>
      </c>
      <c r="I16" s="20" t="s">
        <v>1040</v>
      </c>
      <c r="J16" s="20" t="s">
        <v>48</v>
      </c>
      <c r="K16" s="69" t="s">
        <v>1101</v>
      </c>
      <c r="L16" s="24">
        <v>942.9</v>
      </c>
      <c r="M16" s="24" t="s">
        <v>1102</v>
      </c>
      <c r="N16" s="24" t="s">
        <v>1103</v>
      </c>
      <c r="O16" s="20" t="s">
        <v>1044</v>
      </c>
      <c r="P16" s="24" t="s">
        <v>1091</v>
      </c>
      <c r="Q16" s="77" t="s">
        <v>1104</v>
      </c>
      <c r="R16" s="24" t="s">
        <v>1045</v>
      </c>
      <c r="S16" s="77" t="s">
        <v>889</v>
      </c>
      <c r="T16" s="24" t="s">
        <v>41</v>
      </c>
      <c r="U16" s="69" t="s">
        <v>1081</v>
      </c>
      <c r="V16" s="20" t="s">
        <v>1105</v>
      </c>
    </row>
    <row r="17" spans="1:1024" s="71" customFormat="1" ht="33.75" customHeight="1" x14ac:dyDescent="0.3">
      <c r="A17" s="4" t="s">
        <v>1106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20"/>
    </row>
    <row r="18" spans="1:1024" s="59" customFormat="1" ht="208.5" customHeight="1" x14ac:dyDescent="0.3">
      <c r="A18" s="20">
        <f>A16+1</f>
        <v>7</v>
      </c>
      <c r="B18" s="20" t="s">
        <v>1107</v>
      </c>
      <c r="C18" s="20" t="s">
        <v>1036</v>
      </c>
      <c r="D18" s="20">
        <v>40</v>
      </c>
      <c r="E18" s="20" t="s">
        <v>1108</v>
      </c>
      <c r="F18" s="81">
        <v>2327007390</v>
      </c>
      <c r="G18" s="24" t="s">
        <v>1109</v>
      </c>
      <c r="H18" s="81" t="s">
        <v>1110</v>
      </c>
      <c r="I18" s="20" t="s">
        <v>1040</v>
      </c>
      <c r="J18" s="20" t="s">
        <v>48</v>
      </c>
      <c r="K18" s="24" t="s">
        <v>1111</v>
      </c>
      <c r="L18" s="82">
        <v>500</v>
      </c>
      <c r="M18" s="24" t="s">
        <v>1102</v>
      </c>
      <c r="N18" s="24" t="s">
        <v>1112</v>
      </c>
      <c r="O18" s="20" t="s">
        <v>1044</v>
      </c>
      <c r="P18" s="24" t="s">
        <v>1113</v>
      </c>
      <c r="Q18" s="20" t="s">
        <v>1114</v>
      </c>
      <c r="R18" s="20" t="s">
        <v>54</v>
      </c>
      <c r="S18" s="20" t="s">
        <v>1115</v>
      </c>
      <c r="T18" s="24" t="s">
        <v>1116</v>
      </c>
      <c r="U18" s="24" t="s">
        <v>1081</v>
      </c>
      <c r="V18" s="77" t="s">
        <v>1117</v>
      </c>
    </row>
    <row r="19" spans="1:1024" ht="36.75" customHeight="1" x14ac:dyDescent="0.3">
      <c r="A19" s="5" t="s">
        <v>1118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0"/>
    </row>
    <row r="20" spans="1:1024" ht="246.75" customHeight="1" x14ac:dyDescent="0.3">
      <c r="A20" s="77">
        <f>A18+1</f>
        <v>8</v>
      </c>
      <c r="B20" s="77" t="s">
        <v>1119</v>
      </c>
      <c r="C20" s="77" t="s">
        <v>1036</v>
      </c>
      <c r="D20" s="77">
        <v>40</v>
      </c>
      <c r="E20" s="69" t="s">
        <v>1120</v>
      </c>
      <c r="F20" s="73">
        <v>2328007152</v>
      </c>
      <c r="G20" s="69" t="s">
        <v>1121</v>
      </c>
      <c r="H20" s="73" t="s">
        <v>1122</v>
      </c>
      <c r="I20" s="77" t="s">
        <v>1040</v>
      </c>
      <c r="J20" s="77" t="s">
        <v>48</v>
      </c>
      <c r="K20" s="77" t="s">
        <v>1123</v>
      </c>
      <c r="L20" s="84">
        <v>430</v>
      </c>
      <c r="M20" s="77" t="s">
        <v>1124</v>
      </c>
      <c r="N20" s="77" t="s">
        <v>1125</v>
      </c>
      <c r="O20" s="20" t="s">
        <v>1044</v>
      </c>
      <c r="P20" s="77" t="s">
        <v>1126</v>
      </c>
      <c r="Q20" s="77" t="s">
        <v>1127</v>
      </c>
      <c r="R20" s="20" t="s">
        <v>54</v>
      </c>
      <c r="S20" s="77" t="s">
        <v>1128</v>
      </c>
      <c r="T20" s="24" t="s">
        <v>1129</v>
      </c>
      <c r="U20" s="69" t="s">
        <v>1130</v>
      </c>
      <c r="V20" s="20" t="s">
        <v>1131</v>
      </c>
    </row>
    <row r="21" spans="1:1024" ht="45.75" customHeight="1" x14ac:dyDescent="0.3">
      <c r="A21" s="5" t="s">
        <v>1132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20"/>
    </row>
    <row r="22" spans="1:1024" ht="246.75" customHeight="1" x14ac:dyDescent="0.3">
      <c r="A22" s="77">
        <f>A20+1</f>
        <v>9</v>
      </c>
      <c r="B22" s="77" t="s">
        <v>1133</v>
      </c>
      <c r="C22" s="77" t="s">
        <v>1072</v>
      </c>
      <c r="D22" s="77">
        <v>76</v>
      </c>
      <c r="E22" s="77" t="s">
        <v>223</v>
      </c>
      <c r="F22" s="73">
        <v>2301000880</v>
      </c>
      <c r="G22" s="69" t="s">
        <v>1134</v>
      </c>
      <c r="H22" s="73" t="s">
        <v>225</v>
      </c>
      <c r="I22" s="77" t="s">
        <v>1040</v>
      </c>
      <c r="J22" s="77" t="s">
        <v>48</v>
      </c>
      <c r="K22" s="69" t="s">
        <v>1135</v>
      </c>
      <c r="L22" s="84">
        <v>4500</v>
      </c>
      <c r="M22" s="77" t="s">
        <v>1136</v>
      </c>
      <c r="N22" s="77" t="s">
        <v>1137</v>
      </c>
      <c r="O22" s="20" t="s">
        <v>1138</v>
      </c>
      <c r="P22" s="77" t="s">
        <v>1139</v>
      </c>
      <c r="Q22" s="77" t="s">
        <v>1140</v>
      </c>
      <c r="R22" s="20" t="s">
        <v>1141</v>
      </c>
      <c r="S22" s="77" t="s">
        <v>1142</v>
      </c>
      <c r="T22" s="24" t="s">
        <v>1080</v>
      </c>
      <c r="U22" s="24" t="s">
        <v>1081</v>
      </c>
      <c r="V22" s="77" t="s">
        <v>1082</v>
      </c>
    </row>
    <row r="23" spans="1:1024" s="59" customFormat="1" ht="36" customHeight="1" x14ac:dyDescent="0.3">
      <c r="A23" s="5" t="s">
        <v>1143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20"/>
    </row>
    <row r="24" spans="1:1024" s="59" customFormat="1" ht="119.25" customHeight="1" x14ac:dyDescent="0.3">
      <c r="A24" s="20">
        <f>A22+1</f>
        <v>10</v>
      </c>
      <c r="B24" s="77" t="s">
        <v>1144</v>
      </c>
      <c r="C24" s="77" t="s">
        <v>1036</v>
      </c>
      <c r="D24" s="77">
        <v>20</v>
      </c>
      <c r="E24" s="77" t="s">
        <v>1145</v>
      </c>
      <c r="F24" s="73">
        <v>2305027843</v>
      </c>
      <c r="G24" s="69" t="s">
        <v>1146</v>
      </c>
      <c r="H24" s="73" t="s">
        <v>1147</v>
      </c>
      <c r="I24" s="77" t="s">
        <v>1040</v>
      </c>
      <c r="J24" s="77" t="s">
        <v>48</v>
      </c>
      <c r="K24" s="69" t="s">
        <v>1148</v>
      </c>
      <c r="L24" s="84">
        <v>1200</v>
      </c>
      <c r="M24" s="77" t="s">
        <v>1149</v>
      </c>
      <c r="N24" s="77" t="s">
        <v>1150</v>
      </c>
      <c r="O24" s="20" t="s">
        <v>1044</v>
      </c>
      <c r="P24" s="77" t="s">
        <v>1045</v>
      </c>
      <c r="Q24" s="77" t="s">
        <v>1151</v>
      </c>
      <c r="R24" s="77" t="s">
        <v>1152</v>
      </c>
      <c r="S24" s="77" t="s">
        <v>1153</v>
      </c>
      <c r="T24" s="24" t="s">
        <v>1154</v>
      </c>
      <c r="U24" s="24" t="s">
        <v>1081</v>
      </c>
      <c r="V24" s="77"/>
    </row>
    <row r="25" spans="1:1024" s="72" customFormat="1" ht="41.25" customHeight="1" x14ac:dyDescent="0.3">
      <c r="A25" s="5" t="s">
        <v>1155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85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</row>
    <row r="26" spans="1:1024" s="76" customFormat="1" ht="409.5" customHeight="1" x14ac:dyDescent="0.3">
      <c r="A26" s="77">
        <f>A24+1</f>
        <v>11</v>
      </c>
      <c r="B26" s="69" t="s">
        <v>1156</v>
      </c>
      <c r="C26" s="69" t="s">
        <v>1072</v>
      </c>
      <c r="D26" s="69" t="s">
        <v>1157</v>
      </c>
      <c r="E26" s="69" t="s">
        <v>1158</v>
      </c>
      <c r="F26" s="73">
        <v>2311295600</v>
      </c>
      <c r="G26" s="69" t="s">
        <v>1159</v>
      </c>
      <c r="H26" s="73" t="s">
        <v>1160</v>
      </c>
      <c r="I26" s="69" t="s">
        <v>1161</v>
      </c>
      <c r="J26" s="69" t="s">
        <v>48</v>
      </c>
      <c r="K26" s="69" t="s">
        <v>1162</v>
      </c>
      <c r="L26" s="74">
        <v>7899.01</v>
      </c>
      <c r="M26" s="75" t="s">
        <v>964</v>
      </c>
      <c r="N26" s="69" t="s">
        <v>1163</v>
      </c>
      <c r="O26" s="69" t="s">
        <v>1164</v>
      </c>
      <c r="P26" s="69" t="s">
        <v>1165</v>
      </c>
      <c r="Q26" s="69" t="s">
        <v>1166</v>
      </c>
      <c r="R26" s="69" t="s">
        <v>460</v>
      </c>
      <c r="S26" s="69" t="s">
        <v>1167</v>
      </c>
      <c r="T26" s="69" t="s">
        <v>1168</v>
      </c>
      <c r="U26" s="69" t="s">
        <v>1169</v>
      </c>
      <c r="V26" s="69" t="s">
        <v>1170</v>
      </c>
    </row>
    <row r="27" spans="1:1024" s="59" customFormat="1" ht="37.5" customHeight="1" x14ac:dyDescent="0.3">
      <c r="A27" s="5" t="s">
        <v>1171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0"/>
    </row>
    <row r="28" spans="1:1024" s="59" customFormat="1" ht="259.5" customHeight="1" x14ac:dyDescent="0.3">
      <c r="A28" s="20">
        <f>A26+1</f>
        <v>12</v>
      </c>
      <c r="B28" s="77" t="s">
        <v>1172</v>
      </c>
      <c r="C28" s="77" t="s">
        <v>1036</v>
      </c>
      <c r="D28" s="77">
        <v>60</v>
      </c>
      <c r="E28" s="77" t="s">
        <v>894</v>
      </c>
      <c r="F28" s="73">
        <v>2334024043</v>
      </c>
      <c r="G28" s="69" t="s">
        <v>1173</v>
      </c>
      <c r="H28" s="86" t="s">
        <v>1174</v>
      </c>
      <c r="I28" s="77" t="s">
        <v>1040</v>
      </c>
      <c r="J28" s="77" t="s">
        <v>48</v>
      </c>
      <c r="K28" s="77" t="s">
        <v>1175</v>
      </c>
      <c r="L28" s="84">
        <v>1535.57</v>
      </c>
      <c r="M28" s="77" t="s">
        <v>1176</v>
      </c>
      <c r="N28" s="77" t="s">
        <v>1177</v>
      </c>
      <c r="O28" s="20" t="s">
        <v>1044</v>
      </c>
      <c r="P28" s="20" t="s">
        <v>1178</v>
      </c>
      <c r="Q28" s="77" t="s">
        <v>1179</v>
      </c>
      <c r="R28" s="20" t="s">
        <v>1180</v>
      </c>
      <c r="S28" s="77" t="s">
        <v>1181</v>
      </c>
      <c r="T28" s="24" t="s">
        <v>41</v>
      </c>
      <c r="U28" s="69" t="s">
        <v>1182</v>
      </c>
      <c r="V28" s="20" t="s">
        <v>1183</v>
      </c>
    </row>
    <row r="29" spans="1:1024" s="59" customFormat="1" ht="27" customHeight="1" x14ac:dyDescent="0.3">
      <c r="A29" s="5" t="s">
        <v>1184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0"/>
    </row>
    <row r="30" spans="1:1024" s="59" customFormat="1" ht="187.5" customHeight="1" x14ac:dyDescent="0.3">
      <c r="A30" s="77">
        <f>A28+1</f>
        <v>13</v>
      </c>
      <c r="B30" s="77" t="s">
        <v>1185</v>
      </c>
      <c r="C30" s="77" t="s">
        <v>1036</v>
      </c>
      <c r="D30" s="77">
        <v>12</v>
      </c>
      <c r="E30" s="77" t="s">
        <v>1186</v>
      </c>
      <c r="F30" s="73">
        <v>2335010519</v>
      </c>
      <c r="G30" s="69" t="s">
        <v>1187</v>
      </c>
      <c r="H30" s="81" t="s">
        <v>1188</v>
      </c>
      <c r="I30" s="77" t="s">
        <v>1040</v>
      </c>
      <c r="J30" s="77" t="s">
        <v>48</v>
      </c>
      <c r="K30" s="77" t="s">
        <v>1189</v>
      </c>
      <c r="L30" s="84">
        <v>660.1</v>
      </c>
      <c r="M30" s="77" t="s">
        <v>1176</v>
      </c>
      <c r="N30" s="77" t="s">
        <v>1190</v>
      </c>
      <c r="O30" s="20" t="s">
        <v>1044</v>
      </c>
      <c r="P30" s="77" t="s">
        <v>1045</v>
      </c>
      <c r="Q30" s="77" t="s">
        <v>1191</v>
      </c>
      <c r="R30" s="20" t="s">
        <v>54</v>
      </c>
      <c r="S30" s="24" t="s">
        <v>1192</v>
      </c>
      <c r="T30" s="24" t="s">
        <v>1193</v>
      </c>
      <c r="U30" s="69" t="s">
        <v>1194</v>
      </c>
      <c r="V30" s="20" t="s">
        <v>1195</v>
      </c>
    </row>
    <row r="31" spans="1:1024" s="59" customFormat="1" ht="294" customHeight="1" x14ac:dyDescent="0.3">
      <c r="A31" s="77">
        <f>A30+1</f>
        <v>14</v>
      </c>
      <c r="B31" s="20" t="s">
        <v>1196</v>
      </c>
      <c r="C31" s="77" t="s">
        <v>1036</v>
      </c>
      <c r="D31" s="77">
        <v>12</v>
      </c>
      <c r="E31" s="77" t="s">
        <v>1197</v>
      </c>
      <c r="F31" s="73">
        <v>2373000134</v>
      </c>
      <c r="G31" s="69" t="s">
        <v>1187</v>
      </c>
      <c r="H31" s="81" t="s">
        <v>1198</v>
      </c>
      <c r="I31" s="77" t="s">
        <v>1040</v>
      </c>
      <c r="J31" s="77" t="s">
        <v>48</v>
      </c>
      <c r="K31" s="77" t="s">
        <v>1056</v>
      </c>
      <c r="L31" s="84">
        <v>660.1</v>
      </c>
      <c r="M31" s="77" t="s">
        <v>1176</v>
      </c>
      <c r="N31" s="77" t="s">
        <v>1199</v>
      </c>
      <c r="O31" s="20" t="s">
        <v>1044</v>
      </c>
      <c r="P31" s="77" t="s">
        <v>1045</v>
      </c>
      <c r="Q31" s="77" t="s">
        <v>1200</v>
      </c>
      <c r="R31" s="20" t="s">
        <v>54</v>
      </c>
      <c r="S31" s="24" t="s">
        <v>1192</v>
      </c>
      <c r="T31" s="24" t="s">
        <v>1201</v>
      </c>
      <c r="U31" s="69" t="s">
        <v>1194</v>
      </c>
      <c r="V31" s="20" t="s">
        <v>1202</v>
      </c>
    </row>
    <row r="32" spans="1:1024" ht="226.5" customHeight="1" x14ac:dyDescent="0.3">
      <c r="A32" s="20">
        <f>A31+1</f>
        <v>15</v>
      </c>
      <c r="B32" s="20" t="s">
        <v>1203</v>
      </c>
      <c r="C32" s="20" t="s">
        <v>1036</v>
      </c>
      <c r="D32" s="20">
        <v>12</v>
      </c>
      <c r="E32" s="20" t="s">
        <v>1204</v>
      </c>
      <c r="F32" s="81">
        <v>2335010565</v>
      </c>
      <c r="G32" s="24" t="s">
        <v>1205</v>
      </c>
      <c r="H32" s="81" t="s">
        <v>1206</v>
      </c>
      <c r="I32" s="20" t="s">
        <v>1040</v>
      </c>
      <c r="J32" s="20" t="s">
        <v>48</v>
      </c>
      <c r="K32" s="20" t="s">
        <v>1207</v>
      </c>
      <c r="L32" s="82">
        <v>660.4</v>
      </c>
      <c r="M32" s="20" t="s">
        <v>1176</v>
      </c>
      <c r="N32" s="20" t="s">
        <v>1208</v>
      </c>
      <c r="O32" s="20" t="s">
        <v>1044</v>
      </c>
      <c r="P32" s="20" t="s">
        <v>1209</v>
      </c>
      <c r="Q32" s="20" t="s">
        <v>1210</v>
      </c>
      <c r="R32" s="20" t="s">
        <v>54</v>
      </c>
      <c r="S32" s="20" t="s">
        <v>1211</v>
      </c>
      <c r="T32" s="24" t="s">
        <v>1212</v>
      </c>
      <c r="U32" s="24" t="s">
        <v>1081</v>
      </c>
      <c r="V32" s="20" t="s">
        <v>1195</v>
      </c>
    </row>
    <row r="33" spans="1:22" s="59" customFormat="1" ht="30" customHeight="1" x14ac:dyDescent="0.3">
      <c r="A33" s="5" t="s">
        <v>1213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20"/>
    </row>
    <row r="34" spans="1:22" s="59" customFormat="1" ht="213" customHeight="1" x14ac:dyDescent="0.3">
      <c r="A34" s="20">
        <f>A32+1</f>
        <v>16</v>
      </c>
      <c r="B34" s="77" t="s">
        <v>1214</v>
      </c>
      <c r="C34" s="77" t="s">
        <v>1036</v>
      </c>
      <c r="D34" s="77">
        <v>12</v>
      </c>
      <c r="E34" s="77" t="s">
        <v>1215</v>
      </c>
      <c r="F34" s="73">
        <v>2338008490</v>
      </c>
      <c r="G34" s="69" t="s">
        <v>1216</v>
      </c>
      <c r="H34" s="73" t="s">
        <v>1217</v>
      </c>
      <c r="I34" s="77" t="s">
        <v>1040</v>
      </c>
      <c r="J34" s="77" t="s">
        <v>48</v>
      </c>
      <c r="K34" s="77" t="s">
        <v>1218</v>
      </c>
      <c r="L34" s="87">
        <v>383.43</v>
      </c>
      <c r="M34" s="77" t="s">
        <v>1149</v>
      </c>
      <c r="N34" s="77" t="s">
        <v>1219</v>
      </c>
      <c r="O34" s="20" t="s">
        <v>1044</v>
      </c>
      <c r="P34" s="77" t="s">
        <v>1220</v>
      </c>
      <c r="Q34" s="77" t="s">
        <v>1221</v>
      </c>
      <c r="R34" s="20" t="s">
        <v>54</v>
      </c>
      <c r="S34" s="77" t="s">
        <v>1222</v>
      </c>
      <c r="T34" s="24" t="s">
        <v>1223</v>
      </c>
      <c r="U34" s="24" t="s">
        <v>1224</v>
      </c>
      <c r="V34" s="20" t="s">
        <v>1225</v>
      </c>
    </row>
    <row r="35" spans="1:22" s="59" customFormat="1" ht="40.5" customHeight="1" x14ac:dyDescent="0.3">
      <c r="A35" s="5" t="s">
        <v>1226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20"/>
    </row>
    <row r="36" spans="1:22" s="59" customFormat="1" ht="166.5" customHeight="1" x14ac:dyDescent="0.3">
      <c r="A36" s="77">
        <f>A34+1</f>
        <v>17</v>
      </c>
      <c r="B36" s="77" t="s">
        <v>1227</v>
      </c>
      <c r="C36" s="20" t="s">
        <v>1036</v>
      </c>
      <c r="D36" s="77">
        <v>40</v>
      </c>
      <c r="E36" s="77" t="s">
        <v>1228</v>
      </c>
      <c r="F36" s="73">
        <v>2339010414</v>
      </c>
      <c r="G36" s="69" t="s">
        <v>1229</v>
      </c>
      <c r="H36" s="73" t="s">
        <v>1230</v>
      </c>
      <c r="I36" s="77" t="s">
        <v>1040</v>
      </c>
      <c r="J36" s="77" t="s">
        <v>48</v>
      </c>
      <c r="K36" s="77" t="s">
        <v>1231</v>
      </c>
      <c r="L36" s="84">
        <v>767</v>
      </c>
      <c r="M36" s="77" t="s">
        <v>1042</v>
      </c>
      <c r="N36" s="77" t="s">
        <v>1232</v>
      </c>
      <c r="O36" s="20" t="s">
        <v>1044</v>
      </c>
      <c r="P36" s="77" t="s">
        <v>1045</v>
      </c>
      <c r="Q36" s="69" t="s">
        <v>1233</v>
      </c>
      <c r="R36" s="20" t="s">
        <v>54</v>
      </c>
      <c r="S36" s="69" t="s">
        <v>1234</v>
      </c>
      <c r="T36" s="24" t="s">
        <v>41</v>
      </c>
      <c r="U36" s="24" t="s">
        <v>1235</v>
      </c>
      <c r="V36" s="20" t="s">
        <v>1236</v>
      </c>
    </row>
    <row r="37" spans="1:22" s="59" customFormat="1" ht="235.5" customHeight="1" x14ac:dyDescent="0.3">
      <c r="A37" s="77">
        <f>A36+1</f>
        <v>18</v>
      </c>
      <c r="B37" s="77" t="s">
        <v>1237</v>
      </c>
      <c r="C37" s="77" t="s">
        <v>1036</v>
      </c>
      <c r="D37" s="88">
        <v>80</v>
      </c>
      <c r="E37" s="73" t="s">
        <v>1238</v>
      </c>
      <c r="F37" s="73">
        <v>2339011753</v>
      </c>
      <c r="G37" s="69" t="s">
        <v>1239</v>
      </c>
      <c r="H37" s="73" t="s">
        <v>1240</v>
      </c>
      <c r="I37" s="77" t="s">
        <v>1040</v>
      </c>
      <c r="J37" s="89" t="s">
        <v>48</v>
      </c>
      <c r="K37" s="90" t="s">
        <v>1241</v>
      </c>
      <c r="L37" s="91">
        <v>343</v>
      </c>
      <c r="M37" s="92" t="s">
        <v>1242</v>
      </c>
      <c r="N37" s="89" t="s">
        <v>1243</v>
      </c>
      <c r="O37" s="77" t="s">
        <v>1044</v>
      </c>
      <c r="P37" s="77" t="s">
        <v>1045</v>
      </c>
      <c r="Q37" s="69" t="s">
        <v>1244</v>
      </c>
      <c r="R37" s="77" t="s">
        <v>54</v>
      </c>
      <c r="S37" s="73" t="s">
        <v>1245</v>
      </c>
      <c r="T37" s="77" t="s">
        <v>1246</v>
      </c>
      <c r="U37" s="89" t="s">
        <v>1247</v>
      </c>
      <c r="V37" s="73" t="s">
        <v>361</v>
      </c>
    </row>
    <row r="38" spans="1:22" s="59" customFormat="1" ht="23.25" customHeight="1" x14ac:dyDescent="0.3">
      <c r="A38" s="5" t="s">
        <v>1248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20"/>
    </row>
    <row r="39" spans="1:22" s="59" customFormat="1" ht="161.25" customHeight="1" x14ac:dyDescent="0.3">
      <c r="A39" s="77">
        <f>A37+1</f>
        <v>19</v>
      </c>
      <c r="B39" s="69" t="s">
        <v>1249</v>
      </c>
      <c r="C39" s="24" t="s">
        <v>1036</v>
      </c>
      <c r="D39" s="88">
        <v>180</v>
      </c>
      <c r="E39" s="69" t="s">
        <v>1250</v>
      </c>
      <c r="F39" s="73">
        <v>2340015008</v>
      </c>
      <c r="G39" s="69" t="s">
        <v>1251</v>
      </c>
      <c r="H39" s="73" t="s">
        <v>1252</v>
      </c>
      <c r="I39" s="69" t="s">
        <v>1040</v>
      </c>
      <c r="J39" s="24" t="s">
        <v>48</v>
      </c>
      <c r="K39" s="69" t="s">
        <v>1253</v>
      </c>
      <c r="L39" s="93">
        <v>350</v>
      </c>
      <c r="M39" s="94" t="s">
        <v>1102</v>
      </c>
      <c r="N39" s="95" t="s">
        <v>1254</v>
      </c>
      <c r="O39" s="24" t="s">
        <v>1044</v>
      </c>
      <c r="P39" s="69" t="s">
        <v>1045</v>
      </c>
      <c r="Q39" s="69" t="s">
        <v>1255</v>
      </c>
      <c r="R39" s="24" t="s">
        <v>54</v>
      </c>
      <c r="S39" s="69" t="s">
        <v>1256</v>
      </c>
      <c r="T39" s="69" t="s">
        <v>41</v>
      </c>
      <c r="U39" s="73" t="s">
        <v>1257</v>
      </c>
      <c r="V39" s="20" t="s">
        <v>577</v>
      </c>
    </row>
    <row r="40" spans="1:22" s="59" customFormat="1" ht="156" customHeight="1" x14ac:dyDescent="0.3">
      <c r="A40" s="77">
        <f t="shared" ref="A40:A58" si="0">A39+1</f>
        <v>20</v>
      </c>
      <c r="B40" s="69" t="s">
        <v>1258</v>
      </c>
      <c r="C40" s="24" t="s">
        <v>1036</v>
      </c>
      <c r="D40" s="24">
        <v>20</v>
      </c>
      <c r="E40" s="96" t="s">
        <v>1259</v>
      </c>
      <c r="F40" s="81">
        <v>2340013025</v>
      </c>
      <c r="G40" s="69" t="s">
        <v>1260</v>
      </c>
      <c r="H40" s="73" t="s">
        <v>1261</v>
      </c>
      <c r="I40" s="69" t="s">
        <v>1262</v>
      </c>
      <c r="J40" s="24" t="s">
        <v>48</v>
      </c>
      <c r="K40" s="95" t="s">
        <v>1263</v>
      </c>
      <c r="L40" s="97">
        <v>550</v>
      </c>
      <c r="M40" s="24" t="s">
        <v>1264</v>
      </c>
      <c r="N40" s="95" t="s">
        <v>1265</v>
      </c>
      <c r="O40" s="24" t="s">
        <v>1044</v>
      </c>
      <c r="P40" s="69" t="s">
        <v>1045</v>
      </c>
      <c r="Q40" s="69" t="s">
        <v>1266</v>
      </c>
      <c r="R40" s="24" t="s">
        <v>54</v>
      </c>
      <c r="S40" s="69" t="s">
        <v>1267</v>
      </c>
      <c r="T40" s="69" t="s">
        <v>1268</v>
      </c>
      <c r="U40" s="73" t="s">
        <v>1257</v>
      </c>
      <c r="V40" s="20" t="s">
        <v>1269</v>
      </c>
    </row>
    <row r="41" spans="1:22" s="59" customFormat="1" ht="144" x14ac:dyDescent="0.3">
      <c r="A41" s="77">
        <f t="shared" si="0"/>
        <v>21</v>
      </c>
      <c r="B41" s="69" t="s">
        <v>1270</v>
      </c>
      <c r="C41" s="24" t="s">
        <v>1036</v>
      </c>
      <c r="D41" s="24">
        <v>20</v>
      </c>
      <c r="E41" s="98" t="s">
        <v>1271</v>
      </c>
      <c r="F41" s="81">
        <v>2340013191</v>
      </c>
      <c r="G41" s="24" t="s">
        <v>1272</v>
      </c>
      <c r="H41" s="73" t="s">
        <v>1273</v>
      </c>
      <c r="I41" s="69" t="s">
        <v>1262</v>
      </c>
      <c r="J41" s="24" t="s">
        <v>48</v>
      </c>
      <c r="K41" s="95" t="s">
        <v>1274</v>
      </c>
      <c r="L41" s="97">
        <v>550</v>
      </c>
      <c r="M41" s="69" t="s">
        <v>50</v>
      </c>
      <c r="N41" s="95" t="s">
        <v>1265</v>
      </c>
      <c r="O41" s="24" t="s">
        <v>1044</v>
      </c>
      <c r="P41" s="69" t="s">
        <v>1045</v>
      </c>
      <c r="Q41" s="99" t="s">
        <v>1275</v>
      </c>
      <c r="R41" s="24" t="s">
        <v>54</v>
      </c>
      <c r="S41" s="69" t="s">
        <v>1276</v>
      </c>
      <c r="T41" s="69" t="s">
        <v>1277</v>
      </c>
      <c r="U41" s="73" t="s">
        <v>1257</v>
      </c>
      <c r="V41" s="20" t="s">
        <v>1278</v>
      </c>
    </row>
    <row r="42" spans="1:22" s="59" customFormat="1" ht="216" customHeight="1" x14ac:dyDescent="0.3">
      <c r="A42" s="77">
        <f t="shared" si="0"/>
        <v>22</v>
      </c>
      <c r="B42" s="69" t="s">
        <v>1279</v>
      </c>
      <c r="C42" s="24" t="s">
        <v>1036</v>
      </c>
      <c r="D42" s="24">
        <v>15</v>
      </c>
      <c r="E42" s="98" t="s">
        <v>1280</v>
      </c>
      <c r="F42" s="81" t="s">
        <v>1281</v>
      </c>
      <c r="G42" s="69" t="s">
        <v>1282</v>
      </c>
      <c r="H42" s="73" t="s">
        <v>1283</v>
      </c>
      <c r="I42" s="69" t="s">
        <v>1262</v>
      </c>
      <c r="J42" s="24" t="s">
        <v>48</v>
      </c>
      <c r="K42" s="96" t="s">
        <v>1284</v>
      </c>
      <c r="L42" s="97">
        <v>350</v>
      </c>
      <c r="M42" s="24" t="s">
        <v>1285</v>
      </c>
      <c r="N42" s="95" t="s">
        <v>1265</v>
      </c>
      <c r="O42" s="24" t="s">
        <v>1044</v>
      </c>
      <c r="P42" s="69" t="s">
        <v>1045</v>
      </c>
      <c r="Q42" s="100" t="s">
        <v>1286</v>
      </c>
      <c r="R42" s="24" t="s">
        <v>1287</v>
      </c>
      <c r="S42" s="69" t="s">
        <v>1288</v>
      </c>
      <c r="T42" s="69" t="s">
        <v>1289</v>
      </c>
      <c r="U42" s="73" t="s">
        <v>1257</v>
      </c>
      <c r="V42" s="96" t="s">
        <v>1290</v>
      </c>
    </row>
    <row r="43" spans="1:22" s="59" customFormat="1" ht="144" x14ac:dyDescent="0.3">
      <c r="A43" s="77">
        <f t="shared" si="0"/>
        <v>23</v>
      </c>
      <c r="B43" s="69" t="s">
        <v>1291</v>
      </c>
      <c r="C43" s="24" t="s">
        <v>1036</v>
      </c>
      <c r="D43" s="24">
        <v>40</v>
      </c>
      <c r="E43" s="101" t="s">
        <v>1292</v>
      </c>
      <c r="F43" s="81">
        <v>2340013392</v>
      </c>
      <c r="G43" s="24" t="s">
        <v>1293</v>
      </c>
      <c r="H43" s="73" t="s">
        <v>1294</v>
      </c>
      <c r="I43" s="69" t="s">
        <v>1262</v>
      </c>
      <c r="J43" s="24" t="s">
        <v>48</v>
      </c>
      <c r="K43" s="100" t="s">
        <v>1295</v>
      </c>
      <c r="L43" s="97">
        <v>320</v>
      </c>
      <c r="M43" s="24" t="s">
        <v>50</v>
      </c>
      <c r="N43" s="100" t="s">
        <v>1296</v>
      </c>
      <c r="O43" s="24" t="s">
        <v>1044</v>
      </c>
      <c r="P43" s="69" t="s">
        <v>1045</v>
      </c>
      <c r="Q43" s="24" t="s">
        <v>1297</v>
      </c>
      <c r="R43" s="24" t="s">
        <v>54</v>
      </c>
      <c r="S43" s="24" t="s">
        <v>1298</v>
      </c>
      <c r="T43" s="69" t="s">
        <v>1299</v>
      </c>
      <c r="U43" s="73" t="s">
        <v>1257</v>
      </c>
      <c r="V43" s="96" t="s">
        <v>1300</v>
      </c>
    </row>
    <row r="44" spans="1:22" s="59" customFormat="1" ht="177.75" customHeight="1" x14ac:dyDescent="0.3">
      <c r="A44" s="77">
        <f t="shared" si="0"/>
        <v>24</v>
      </c>
      <c r="B44" s="69" t="s">
        <v>1301</v>
      </c>
      <c r="C44" s="24" t="s">
        <v>1036</v>
      </c>
      <c r="D44" s="24">
        <v>15</v>
      </c>
      <c r="E44" s="96" t="s">
        <v>1302</v>
      </c>
      <c r="F44" s="81">
        <v>2340019154</v>
      </c>
      <c r="G44" s="69" t="s">
        <v>1303</v>
      </c>
      <c r="H44" s="73" t="s">
        <v>1304</v>
      </c>
      <c r="I44" s="69" t="s">
        <v>1262</v>
      </c>
      <c r="J44" s="24" t="s">
        <v>48</v>
      </c>
      <c r="K44" s="96" t="s">
        <v>1305</v>
      </c>
      <c r="L44" s="97">
        <v>300</v>
      </c>
      <c r="M44" s="24" t="s">
        <v>1264</v>
      </c>
      <c r="N44" s="96" t="s">
        <v>1265</v>
      </c>
      <c r="O44" s="24" t="s">
        <v>1044</v>
      </c>
      <c r="P44" s="69" t="s">
        <v>1045</v>
      </c>
      <c r="Q44" s="20" t="s">
        <v>1306</v>
      </c>
      <c r="R44" s="24" t="s">
        <v>54</v>
      </c>
      <c r="S44" s="24" t="s">
        <v>1307</v>
      </c>
      <c r="T44" s="69" t="s">
        <v>1308</v>
      </c>
      <c r="U44" s="73" t="s">
        <v>1257</v>
      </c>
      <c r="V44" s="20" t="s">
        <v>1309</v>
      </c>
    </row>
    <row r="45" spans="1:22" s="59" customFormat="1" ht="293.25" customHeight="1" x14ac:dyDescent="0.3">
      <c r="A45" s="77">
        <f t="shared" si="0"/>
        <v>25</v>
      </c>
      <c r="B45" s="24" t="s">
        <v>1310</v>
      </c>
      <c r="C45" s="24" t="s">
        <v>1036</v>
      </c>
      <c r="D45" s="24">
        <v>20</v>
      </c>
      <c r="E45" s="96" t="s">
        <v>1311</v>
      </c>
      <c r="F45" s="81">
        <v>2340013226</v>
      </c>
      <c r="G45" s="69" t="s">
        <v>1312</v>
      </c>
      <c r="H45" s="73" t="s">
        <v>1313</v>
      </c>
      <c r="I45" s="69" t="s">
        <v>1262</v>
      </c>
      <c r="J45" s="24" t="s">
        <v>48</v>
      </c>
      <c r="K45" s="96" t="s">
        <v>1314</v>
      </c>
      <c r="L45" s="97">
        <v>550</v>
      </c>
      <c r="M45" s="24" t="s">
        <v>1102</v>
      </c>
      <c r="N45" s="95" t="s">
        <v>1265</v>
      </c>
      <c r="O45" s="24" t="s">
        <v>1044</v>
      </c>
      <c r="P45" s="69" t="s">
        <v>1045</v>
      </c>
      <c r="Q45" s="100" t="s">
        <v>1315</v>
      </c>
      <c r="R45" s="69" t="s">
        <v>1316</v>
      </c>
      <c r="S45" s="24" t="s">
        <v>1317</v>
      </c>
      <c r="T45" s="69" t="s">
        <v>1318</v>
      </c>
      <c r="U45" s="73" t="s">
        <v>1257</v>
      </c>
      <c r="V45" s="20" t="s">
        <v>1319</v>
      </c>
    </row>
    <row r="46" spans="1:22" s="59" customFormat="1" ht="155.25" customHeight="1" x14ac:dyDescent="0.3">
      <c r="A46" s="77">
        <f t="shared" si="0"/>
        <v>26</v>
      </c>
      <c r="B46" s="69" t="s">
        <v>1320</v>
      </c>
      <c r="C46" s="24" t="s">
        <v>1036</v>
      </c>
      <c r="D46" s="24">
        <v>15</v>
      </c>
      <c r="E46" s="96" t="s">
        <v>1321</v>
      </c>
      <c r="F46" s="81">
        <v>2340009283</v>
      </c>
      <c r="G46" s="69" t="s">
        <v>1322</v>
      </c>
      <c r="H46" s="73" t="s">
        <v>1323</v>
      </c>
      <c r="I46" s="69" t="s">
        <v>1262</v>
      </c>
      <c r="J46" s="24" t="s">
        <v>48</v>
      </c>
      <c r="K46" s="96" t="s">
        <v>1324</v>
      </c>
      <c r="L46" s="97">
        <v>550</v>
      </c>
      <c r="M46" s="69" t="s">
        <v>1325</v>
      </c>
      <c r="N46" s="96" t="s">
        <v>1265</v>
      </c>
      <c r="O46" s="24" t="s">
        <v>1044</v>
      </c>
      <c r="P46" s="69" t="s">
        <v>1045</v>
      </c>
      <c r="Q46" s="100" t="s">
        <v>1326</v>
      </c>
      <c r="R46" s="69" t="s">
        <v>1327</v>
      </c>
      <c r="S46" s="24" t="s">
        <v>1328</v>
      </c>
      <c r="T46" s="69" t="s">
        <v>1329</v>
      </c>
      <c r="U46" s="73" t="s">
        <v>1257</v>
      </c>
      <c r="V46" s="20" t="s">
        <v>1330</v>
      </c>
    </row>
    <row r="47" spans="1:22" s="59" customFormat="1" ht="144" x14ac:dyDescent="0.3">
      <c r="A47" s="77">
        <f t="shared" si="0"/>
        <v>27</v>
      </c>
      <c r="B47" s="69" t="s">
        <v>1331</v>
      </c>
      <c r="C47" s="24" t="s">
        <v>1036</v>
      </c>
      <c r="D47" s="24">
        <v>10</v>
      </c>
      <c r="E47" s="96" t="s">
        <v>1332</v>
      </c>
      <c r="F47" s="81" t="s">
        <v>1333</v>
      </c>
      <c r="G47" s="69" t="s">
        <v>1334</v>
      </c>
      <c r="H47" s="73" t="s">
        <v>1335</v>
      </c>
      <c r="I47" s="69" t="s">
        <v>1262</v>
      </c>
      <c r="J47" s="24" t="s">
        <v>48</v>
      </c>
      <c r="K47" s="96" t="s">
        <v>1336</v>
      </c>
      <c r="L47" s="93">
        <v>300</v>
      </c>
      <c r="M47" s="69" t="s">
        <v>1337</v>
      </c>
      <c r="N47" s="95" t="s">
        <v>1265</v>
      </c>
      <c r="O47" s="24" t="s">
        <v>1044</v>
      </c>
      <c r="P47" s="69" t="s">
        <v>1045</v>
      </c>
      <c r="Q47" s="100" t="s">
        <v>1338</v>
      </c>
      <c r="R47" s="69" t="s">
        <v>1339</v>
      </c>
      <c r="S47" s="24" t="s">
        <v>1340</v>
      </c>
      <c r="T47" s="69" t="s">
        <v>1341</v>
      </c>
      <c r="U47" s="73" t="s">
        <v>1257</v>
      </c>
      <c r="V47" s="20" t="s">
        <v>1342</v>
      </c>
    </row>
    <row r="48" spans="1:22" s="59" customFormat="1" ht="144" x14ac:dyDescent="0.3">
      <c r="A48" s="77">
        <f t="shared" si="0"/>
        <v>28</v>
      </c>
      <c r="B48" s="24" t="s">
        <v>1343</v>
      </c>
      <c r="C48" s="24" t="s">
        <v>1036</v>
      </c>
      <c r="D48" s="24">
        <v>15</v>
      </c>
      <c r="E48" s="96" t="s">
        <v>1344</v>
      </c>
      <c r="F48" s="81" t="s">
        <v>1345</v>
      </c>
      <c r="G48" s="69" t="s">
        <v>1346</v>
      </c>
      <c r="H48" s="73" t="s">
        <v>1347</v>
      </c>
      <c r="I48" s="69" t="s">
        <v>1262</v>
      </c>
      <c r="J48" s="24" t="s">
        <v>48</v>
      </c>
      <c r="K48" s="96" t="s">
        <v>1348</v>
      </c>
      <c r="L48" s="93">
        <v>350</v>
      </c>
      <c r="M48" s="69" t="s">
        <v>147</v>
      </c>
      <c r="N48" s="99" t="s">
        <v>1349</v>
      </c>
      <c r="O48" s="24" t="s">
        <v>1044</v>
      </c>
      <c r="P48" s="69" t="s">
        <v>1045</v>
      </c>
      <c r="Q48" s="100" t="s">
        <v>1350</v>
      </c>
      <c r="R48" s="69" t="s">
        <v>1327</v>
      </c>
      <c r="S48" s="69" t="s">
        <v>1351</v>
      </c>
      <c r="T48" s="69" t="s">
        <v>1352</v>
      </c>
      <c r="U48" s="73" t="s">
        <v>1257</v>
      </c>
      <c r="V48" s="20" t="s">
        <v>1353</v>
      </c>
    </row>
    <row r="49" spans="1:1024" s="59" customFormat="1" ht="162" customHeight="1" x14ac:dyDescent="0.3">
      <c r="A49" s="77">
        <f t="shared" si="0"/>
        <v>29</v>
      </c>
      <c r="B49" s="69" t="s">
        <v>1354</v>
      </c>
      <c r="C49" s="24" t="s">
        <v>1036</v>
      </c>
      <c r="D49" s="24">
        <v>12</v>
      </c>
      <c r="E49" s="96" t="s">
        <v>1355</v>
      </c>
      <c r="F49" s="81">
        <v>2340013064</v>
      </c>
      <c r="G49" s="69" t="s">
        <v>1356</v>
      </c>
      <c r="H49" s="73" t="s">
        <v>1357</v>
      </c>
      <c r="I49" s="69" t="s">
        <v>1262</v>
      </c>
      <c r="J49" s="24" t="s">
        <v>48</v>
      </c>
      <c r="K49" s="96" t="s">
        <v>1358</v>
      </c>
      <c r="L49" s="93">
        <v>300</v>
      </c>
      <c r="M49" s="69" t="s">
        <v>1359</v>
      </c>
      <c r="N49" s="99" t="s">
        <v>1265</v>
      </c>
      <c r="O49" s="24" t="s">
        <v>1044</v>
      </c>
      <c r="P49" s="69" t="s">
        <v>1045</v>
      </c>
      <c r="Q49" s="100" t="s">
        <v>1360</v>
      </c>
      <c r="R49" s="24" t="s">
        <v>54</v>
      </c>
      <c r="S49" s="69" t="s">
        <v>1361</v>
      </c>
      <c r="T49" s="69" t="s">
        <v>1362</v>
      </c>
      <c r="U49" s="73" t="s">
        <v>1363</v>
      </c>
      <c r="V49" s="20" t="s">
        <v>1364</v>
      </c>
    </row>
    <row r="50" spans="1:1024" s="59" customFormat="1" ht="156.75" customHeight="1" x14ac:dyDescent="0.3">
      <c r="A50" s="77">
        <f t="shared" si="0"/>
        <v>30</v>
      </c>
      <c r="B50" s="69" t="s">
        <v>1365</v>
      </c>
      <c r="C50" s="24" t="s">
        <v>1036</v>
      </c>
      <c r="D50" s="24">
        <v>20</v>
      </c>
      <c r="E50" s="96" t="s">
        <v>1366</v>
      </c>
      <c r="F50" s="81">
        <v>2340013071</v>
      </c>
      <c r="G50" s="69" t="s">
        <v>1367</v>
      </c>
      <c r="H50" s="73" t="s">
        <v>1368</v>
      </c>
      <c r="I50" s="69" t="s">
        <v>1262</v>
      </c>
      <c r="J50" s="24" t="s">
        <v>48</v>
      </c>
      <c r="K50" s="96" t="s">
        <v>1369</v>
      </c>
      <c r="L50" s="97">
        <v>550</v>
      </c>
      <c r="M50" s="24" t="s">
        <v>389</v>
      </c>
      <c r="N50" s="100" t="s">
        <v>1265</v>
      </c>
      <c r="O50" s="24" t="s">
        <v>1044</v>
      </c>
      <c r="P50" s="69" t="s">
        <v>1045</v>
      </c>
      <c r="Q50" s="100" t="s">
        <v>1370</v>
      </c>
      <c r="R50" s="24" t="s">
        <v>54</v>
      </c>
      <c r="S50" s="69" t="s">
        <v>1371</v>
      </c>
      <c r="T50" s="69" t="s">
        <v>1372</v>
      </c>
      <c r="U50" s="73" t="s">
        <v>1257</v>
      </c>
      <c r="V50" s="20" t="s">
        <v>1278</v>
      </c>
    </row>
    <row r="51" spans="1:1024" s="59" customFormat="1" ht="162" x14ac:dyDescent="0.3">
      <c r="A51" s="77">
        <f t="shared" si="0"/>
        <v>31</v>
      </c>
      <c r="B51" s="24" t="s">
        <v>1373</v>
      </c>
      <c r="C51" s="24" t="s">
        <v>1036</v>
      </c>
      <c r="D51" s="24">
        <v>15</v>
      </c>
      <c r="E51" s="96" t="s">
        <v>1374</v>
      </c>
      <c r="F51" s="81" t="s">
        <v>1375</v>
      </c>
      <c r="G51" s="69" t="s">
        <v>1376</v>
      </c>
      <c r="H51" s="73" t="s">
        <v>1377</v>
      </c>
      <c r="I51" s="69" t="s">
        <v>1262</v>
      </c>
      <c r="J51" s="24" t="s">
        <v>48</v>
      </c>
      <c r="K51" s="96" t="s">
        <v>1378</v>
      </c>
      <c r="L51" s="97">
        <v>500</v>
      </c>
      <c r="M51" s="69" t="s">
        <v>389</v>
      </c>
      <c r="N51" s="100" t="s">
        <v>1349</v>
      </c>
      <c r="O51" s="24" t="s">
        <v>1044</v>
      </c>
      <c r="P51" s="69" t="s">
        <v>1045</v>
      </c>
      <c r="Q51" s="100" t="s">
        <v>1379</v>
      </c>
      <c r="R51" s="24" t="s">
        <v>54</v>
      </c>
      <c r="S51" s="69" t="s">
        <v>1380</v>
      </c>
      <c r="T51" s="69" t="s">
        <v>1381</v>
      </c>
      <c r="U51" s="73" t="s">
        <v>1363</v>
      </c>
      <c r="V51" s="20" t="s">
        <v>1330</v>
      </c>
    </row>
    <row r="52" spans="1:1024" s="59" customFormat="1" ht="144" x14ac:dyDescent="0.3">
      <c r="A52" s="77">
        <f t="shared" si="0"/>
        <v>32</v>
      </c>
      <c r="B52" s="24" t="s">
        <v>1382</v>
      </c>
      <c r="C52" s="24" t="s">
        <v>1036</v>
      </c>
      <c r="D52" s="24">
        <v>15</v>
      </c>
      <c r="E52" s="96" t="s">
        <v>1383</v>
      </c>
      <c r="F52" s="81">
        <v>2340013360</v>
      </c>
      <c r="G52" s="69" t="s">
        <v>1384</v>
      </c>
      <c r="H52" s="73" t="s">
        <v>1385</v>
      </c>
      <c r="I52" s="69" t="s">
        <v>1262</v>
      </c>
      <c r="J52" s="24" t="s">
        <v>48</v>
      </c>
      <c r="K52" s="96" t="s">
        <v>1386</v>
      </c>
      <c r="L52" s="97">
        <v>550</v>
      </c>
      <c r="M52" s="24" t="s">
        <v>1387</v>
      </c>
      <c r="N52" s="99" t="s">
        <v>1388</v>
      </c>
      <c r="O52" s="24" t="s">
        <v>1044</v>
      </c>
      <c r="P52" s="69" t="s">
        <v>1045</v>
      </c>
      <c r="Q52" s="100" t="s">
        <v>1389</v>
      </c>
      <c r="R52" s="24" t="s">
        <v>54</v>
      </c>
      <c r="S52" s="24" t="s">
        <v>1390</v>
      </c>
      <c r="T52" s="69" t="s">
        <v>1391</v>
      </c>
      <c r="U52" s="73" t="s">
        <v>1257</v>
      </c>
      <c r="V52" s="20" t="s">
        <v>1392</v>
      </c>
    </row>
    <row r="53" spans="1:1024" s="59" customFormat="1" ht="181.5" customHeight="1" x14ac:dyDescent="0.3">
      <c r="A53" s="77">
        <f t="shared" si="0"/>
        <v>33</v>
      </c>
      <c r="B53" s="69" t="s">
        <v>1393</v>
      </c>
      <c r="C53" s="24" t="s">
        <v>1036</v>
      </c>
      <c r="D53" s="24">
        <v>15</v>
      </c>
      <c r="E53" s="96" t="s">
        <v>1394</v>
      </c>
      <c r="F53" s="81" t="s">
        <v>1395</v>
      </c>
      <c r="G53" s="69" t="s">
        <v>1396</v>
      </c>
      <c r="H53" s="73" t="s">
        <v>1397</v>
      </c>
      <c r="I53" s="69" t="s">
        <v>1262</v>
      </c>
      <c r="J53" s="24" t="s">
        <v>48</v>
      </c>
      <c r="K53" s="96" t="s">
        <v>1398</v>
      </c>
      <c r="L53" s="97">
        <v>350</v>
      </c>
      <c r="M53" s="24" t="s">
        <v>227</v>
      </c>
      <c r="N53" s="99" t="s">
        <v>1265</v>
      </c>
      <c r="O53" s="24" t="s">
        <v>1044</v>
      </c>
      <c r="P53" s="69" t="s">
        <v>1045</v>
      </c>
      <c r="Q53" s="100" t="s">
        <v>1399</v>
      </c>
      <c r="R53" s="24" t="s">
        <v>54</v>
      </c>
      <c r="S53" s="69" t="s">
        <v>1400</v>
      </c>
      <c r="T53" s="69" t="s">
        <v>1401</v>
      </c>
      <c r="U53" s="73" t="s">
        <v>1363</v>
      </c>
      <c r="V53" s="20" t="s">
        <v>1402</v>
      </c>
    </row>
    <row r="54" spans="1:1024" s="59" customFormat="1" ht="144" x14ac:dyDescent="0.3">
      <c r="A54" s="77">
        <f t="shared" si="0"/>
        <v>34</v>
      </c>
      <c r="B54" s="24" t="s">
        <v>1403</v>
      </c>
      <c r="C54" s="24" t="s">
        <v>1036</v>
      </c>
      <c r="D54" s="24">
        <v>6</v>
      </c>
      <c r="E54" s="96" t="s">
        <v>1404</v>
      </c>
      <c r="F54" s="81">
        <v>2340013402</v>
      </c>
      <c r="G54" s="69" t="s">
        <v>1405</v>
      </c>
      <c r="H54" s="73" t="s">
        <v>1406</v>
      </c>
      <c r="I54" s="24" t="s">
        <v>1407</v>
      </c>
      <c r="J54" s="24" t="s">
        <v>48</v>
      </c>
      <c r="K54" s="96" t="s">
        <v>1408</v>
      </c>
      <c r="L54" s="93">
        <v>500</v>
      </c>
      <c r="M54" s="24" t="s">
        <v>1409</v>
      </c>
      <c r="N54" s="99" t="s">
        <v>1265</v>
      </c>
      <c r="O54" s="24" t="s">
        <v>1044</v>
      </c>
      <c r="P54" s="69" t="s">
        <v>1045</v>
      </c>
      <c r="Q54" s="100" t="s">
        <v>1410</v>
      </c>
      <c r="R54" s="69" t="s">
        <v>54</v>
      </c>
      <c r="S54" s="24" t="s">
        <v>1411</v>
      </c>
      <c r="T54" s="24" t="s">
        <v>1412</v>
      </c>
      <c r="U54" s="73" t="s">
        <v>1363</v>
      </c>
      <c r="V54" s="20" t="s">
        <v>1413</v>
      </c>
    </row>
    <row r="55" spans="1:1024" s="59" customFormat="1" ht="144" x14ac:dyDescent="0.3">
      <c r="A55" s="77">
        <f t="shared" si="0"/>
        <v>35</v>
      </c>
      <c r="B55" s="24" t="s">
        <v>1414</v>
      </c>
      <c r="C55" s="24" t="s">
        <v>1036</v>
      </c>
      <c r="D55" s="24">
        <v>15</v>
      </c>
      <c r="E55" s="96" t="s">
        <v>1415</v>
      </c>
      <c r="F55" s="81">
        <v>2340013434</v>
      </c>
      <c r="G55" s="69" t="s">
        <v>1416</v>
      </c>
      <c r="H55" s="73" t="s">
        <v>1417</v>
      </c>
      <c r="I55" s="69" t="s">
        <v>1262</v>
      </c>
      <c r="J55" s="24" t="s">
        <v>1418</v>
      </c>
      <c r="K55" s="96" t="s">
        <v>1419</v>
      </c>
      <c r="L55" s="97">
        <v>250</v>
      </c>
      <c r="M55" s="24" t="s">
        <v>1102</v>
      </c>
      <c r="N55" s="99" t="s">
        <v>1349</v>
      </c>
      <c r="O55" s="24" t="s">
        <v>1044</v>
      </c>
      <c r="P55" s="69" t="s">
        <v>1045</v>
      </c>
      <c r="Q55" s="100" t="s">
        <v>1420</v>
      </c>
      <c r="R55" s="24" t="s">
        <v>54</v>
      </c>
      <c r="S55" s="24" t="s">
        <v>1421</v>
      </c>
      <c r="T55" s="69" t="s">
        <v>1422</v>
      </c>
      <c r="U55" s="73" t="s">
        <v>1363</v>
      </c>
      <c r="V55" s="20" t="s">
        <v>1423</v>
      </c>
    </row>
    <row r="56" spans="1:1024" s="59" customFormat="1" ht="154.5" customHeight="1" x14ac:dyDescent="0.3">
      <c r="A56" s="77">
        <f t="shared" si="0"/>
        <v>36</v>
      </c>
      <c r="B56" s="24" t="s">
        <v>1424</v>
      </c>
      <c r="C56" s="24" t="s">
        <v>1036</v>
      </c>
      <c r="D56" s="24">
        <v>15</v>
      </c>
      <c r="E56" s="96" t="s">
        <v>1425</v>
      </c>
      <c r="F56" s="81" t="s">
        <v>1426</v>
      </c>
      <c r="G56" s="69" t="s">
        <v>1427</v>
      </c>
      <c r="H56" s="73" t="s">
        <v>1428</v>
      </c>
      <c r="I56" s="69" t="s">
        <v>1262</v>
      </c>
      <c r="J56" s="24" t="s">
        <v>48</v>
      </c>
      <c r="K56" s="96" t="s">
        <v>1429</v>
      </c>
      <c r="L56" s="97">
        <v>300</v>
      </c>
      <c r="M56" s="24" t="s">
        <v>1102</v>
      </c>
      <c r="N56" s="99" t="s">
        <v>1349</v>
      </c>
      <c r="O56" s="24" t="s">
        <v>1044</v>
      </c>
      <c r="P56" s="69" t="s">
        <v>1045</v>
      </c>
      <c r="Q56" s="24" t="s">
        <v>1430</v>
      </c>
      <c r="R56" s="24" t="s">
        <v>54</v>
      </c>
      <c r="S56" s="24" t="s">
        <v>1431</v>
      </c>
      <c r="T56" s="69" t="s">
        <v>1432</v>
      </c>
      <c r="U56" s="73" t="s">
        <v>1363</v>
      </c>
      <c r="V56" s="20" t="s">
        <v>1433</v>
      </c>
    </row>
    <row r="57" spans="1:1024" s="59" customFormat="1" ht="144" x14ac:dyDescent="0.3">
      <c r="A57" s="77">
        <f t="shared" si="0"/>
        <v>37</v>
      </c>
      <c r="B57" s="24" t="s">
        <v>1434</v>
      </c>
      <c r="C57" s="24" t="s">
        <v>1036</v>
      </c>
      <c r="D57" s="24">
        <v>15</v>
      </c>
      <c r="E57" s="96" t="s">
        <v>1435</v>
      </c>
      <c r="F57" s="81">
        <v>2340013339</v>
      </c>
      <c r="G57" s="24" t="s">
        <v>1436</v>
      </c>
      <c r="H57" s="73" t="s">
        <v>1437</v>
      </c>
      <c r="I57" s="69" t="s">
        <v>1262</v>
      </c>
      <c r="J57" s="24" t="s">
        <v>48</v>
      </c>
      <c r="K57" s="96" t="s">
        <v>1408</v>
      </c>
      <c r="L57" s="97">
        <v>300</v>
      </c>
      <c r="M57" s="24" t="s">
        <v>1264</v>
      </c>
      <c r="N57" s="99" t="s">
        <v>1265</v>
      </c>
      <c r="O57" s="24" t="s">
        <v>1044</v>
      </c>
      <c r="P57" s="69" t="s">
        <v>1045</v>
      </c>
      <c r="Q57" s="100" t="s">
        <v>1438</v>
      </c>
      <c r="R57" s="24" t="s">
        <v>54</v>
      </c>
      <c r="S57" s="69" t="s">
        <v>1439</v>
      </c>
      <c r="T57" s="69" t="s">
        <v>1440</v>
      </c>
      <c r="U57" s="73" t="s">
        <v>1363</v>
      </c>
      <c r="V57" s="20" t="s">
        <v>1441</v>
      </c>
    </row>
    <row r="58" spans="1:1024" s="59" customFormat="1" ht="144" x14ac:dyDescent="0.3">
      <c r="A58" s="77">
        <f t="shared" si="0"/>
        <v>38</v>
      </c>
      <c r="B58" s="24" t="s">
        <v>1442</v>
      </c>
      <c r="C58" s="24" t="s">
        <v>1036</v>
      </c>
      <c r="D58" s="24">
        <v>15</v>
      </c>
      <c r="E58" s="96" t="s">
        <v>1443</v>
      </c>
      <c r="F58" s="81">
        <v>2340013280</v>
      </c>
      <c r="G58" s="69" t="s">
        <v>1444</v>
      </c>
      <c r="H58" s="73" t="s">
        <v>1445</v>
      </c>
      <c r="I58" s="69" t="s">
        <v>1262</v>
      </c>
      <c r="J58" s="24" t="s">
        <v>48</v>
      </c>
      <c r="K58" s="96" t="s">
        <v>1446</v>
      </c>
      <c r="L58" s="97">
        <v>350</v>
      </c>
      <c r="M58" s="24" t="s">
        <v>242</v>
      </c>
      <c r="N58" s="100" t="s">
        <v>1447</v>
      </c>
      <c r="O58" s="24" t="s">
        <v>1044</v>
      </c>
      <c r="P58" s="69" t="s">
        <v>1045</v>
      </c>
      <c r="Q58" s="100" t="s">
        <v>1448</v>
      </c>
      <c r="R58" s="24" t="s">
        <v>54</v>
      </c>
      <c r="S58" s="24" t="s">
        <v>1449</v>
      </c>
      <c r="T58" s="69" t="s">
        <v>1450</v>
      </c>
      <c r="U58" s="73" t="s">
        <v>1363</v>
      </c>
      <c r="V58" s="20" t="s">
        <v>1451</v>
      </c>
    </row>
    <row r="59" spans="1:1024" s="59" customFormat="1" ht="25.5" customHeight="1" x14ac:dyDescent="0.3">
      <c r="A59" s="1" t="s">
        <v>1452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0"/>
    </row>
    <row r="60" spans="1:1024" ht="180" x14ac:dyDescent="0.3">
      <c r="A60" s="77">
        <f>A58+1</f>
        <v>39</v>
      </c>
      <c r="B60" s="69" t="s">
        <v>1453</v>
      </c>
      <c r="C60" s="20" t="s">
        <v>1036</v>
      </c>
      <c r="D60" s="88">
        <v>60</v>
      </c>
      <c r="E60" s="103" t="s">
        <v>1454</v>
      </c>
      <c r="F60" s="104">
        <v>2341008959</v>
      </c>
      <c r="G60" s="103" t="s">
        <v>1455</v>
      </c>
      <c r="H60" s="104" t="s">
        <v>1456</v>
      </c>
      <c r="I60" s="103" t="s">
        <v>1407</v>
      </c>
      <c r="J60" s="20" t="s">
        <v>48</v>
      </c>
      <c r="K60" s="77" t="s">
        <v>1457</v>
      </c>
      <c r="L60" s="105">
        <v>298.95999999999998</v>
      </c>
      <c r="M60" s="18" t="s">
        <v>389</v>
      </c>
      <c r="N60" s="103" t="s">
        <v>1458</v>
      </c>
      <c r="O60" s="20" t="s">
        <v>1044</v>
      </c>
      <c r="P60" s="103" t="s">
        <v>1045</v>
      </c>
      <c r="Q60" s="77" t="s">
        <v>1459</v>
      </c>
      <c r="R60" s="20" t="s">
        <v>54</v>
      </c>
      <c r="S60" s="103" t="s">
        <v>1460</v>
      </c>
      <c r="T60" s="103" t="s">
        <v>1461</v>
      </c>
      <c r="U60" s="103" t="s">
        <v>1462</v>
      </c>
      <c r="V60" s="77" t="s">
        <v>1457</v>
      </c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  <c r="IJ60" s="59"/>
      <c r="IK60" s="59"/>
      <c r="IL60" s="59"/>
      <c r="IM60" s="59"/>
      <c r="IN60" s="59"/>
      <c r="IO60" s="59"/>
      <c r="IP60" s="59"/>
      <c r="IQ60" s="59"/>
      <c r="IR60" s="59"/>
      <c r="IS60" s="59"/>
      <c r="IT60" s="59"/>
      <c r="IU60" s="59"/>
      <c r="IV60" s="59"/>
      <c r="IW60" s="59"/>
      <c r="IX60" s="59"/>
      <c r="IY60" s="59"/>
      <c r="IZ60" s="59"/>
      <c r="JA60" s="59"/>
      <c r="JB60" s="59"/>
      <c r="JC60" s="59"/>
      <c r="JD60" s="59"/>
      <c r="JE60" s="59"/>
      <c r="JF60" s="59"/>
      <c r="JG60" s="59"/>
      <c r="JH60" s="59"/>
      <c r="JI60" s="59"/>
      <c r="JJ60" s="59"/>
      <c r="JK60" s="59"/>
      <c r="JL60" s="59"/>
      <c r="JM60" s="59"/>
      <c r="JN60" s="59"/>
      <c r="JO60" s="59"/>
      <c r="JP60" s="59"/>
      <c r="JQ60" s="59"/>
      <c r="JR60" s="59"/>
      <c r="JS60" s="59"/>
      <c r="JT60" s="59"/>
      <c r="JU60" s="59"/>
      <c r="JV60" s="59"/>
      <c r="JW60" s="59"/>
      <c r="JX60" s="59"/>
      <c r="JY60" s="59"/>
      <c r="JZ60" s="59"/>
      <c r="KA60" s="59"/>
      <c r="KB60" s="59"/>
      <c r="KC60" s="59"/>
      <c r="KD60" s="59"/>
      <c r="KE60" s="59"/>
      <c r="KF60" s="59"/>
      <c r="KG60" s="59"/>
      <c r="KH60" s="59"/>
      <c r="KI60" s="59"/>
      <c r="KJ60" s="59"/>
      <c r="KK60" s="59"/>
      <c r="KL60" s="59"/>
      <c r="KM60" s="59"/>
      <c r="KN60" s="59"/>
      <c r="KO60" s="59"/>
      <c r="KP60" s="59"/>
      <c r="KQ60" s="59"/>
      <c r="KR60" s="59"/>
      <c r="KS60" s="59"/>
      <c r="KT60" s="59"/>
      <c r="KU60" s="59"/>
      <c r="KV60" s="59"/>
      <c r="KW60" s="59"/>
      <c r="KX60" s="59"/>
      <c r="KY60" s="59"/>
      <c r="KZ60" s="59"/>
      <c r="LA60" s="59"/>
      <c r="LB60" s="59"/>
      <c r="LC60" s="59"/>
      <c r="LD60" s="59"/>
      <c r="LE60" s="59"/>
      <c r="LF60" s="59"/>
      <c r="LG60" s="59"/>
      <c r="LH60" s="59"/>
      <c r="LI60" s="59"/>
      <c r="LJ60" s="59"/>
      <c r="LK60" s="59"/>
      <c r="LL60" s="59"/>
      <c r="LM60" s="59"/>
      <c r="LN60" s="59"/>
      <c r="LO60" s="59"/>
      <c r="LP60" s="59"/>
      <c r="LQ60" s="59"/>
      <c r="LR60" s="59"/>
      <c r="LS60" s="59"/>
      <c r="LT60" s="59"/>
      <c r="LU60" s="59"/>
      <c r="LV60" s="59"/>
      <c r="LW60" s="59"/>
      <c r="LX60" s="59"/>
      <c r="LY60" s="59"/>
      <c r="LZ60" s="59"/>
      <c r="MA60" s="59"/>
      <c r="MB60" s="59"/>
      <c r="MC60" s="59"/>
      <c r="MD60" s="59"/>
      <c r="ME60" s="59"/>
      <c r="MF60" s="59"/>
      <c r="MG60" s="59"/>
      <c r="MH60" s="59"/>
      <c r="MI60" s="59"/>
      <c r="MJ60" s="59"/>
      <c r="MK60" s="59"/>
      <c r="ML60" s="59"/>
      <c r="MM60" s="59"/>
      <c r="MN60" s="59"/>
      <c r="MO60" s="59"/>
      <c r="MP60" s="59"/>
      <c r="MQ60" s="59"/>
      <c r="MR60" s="59"/>
      <c r="MS60" s="59"/>
      <c r="MT60" s="59"/>
      <c r="MU60" s="59"/>
      <c r="MV60" s="59"/>
      <c r="MW60" s="59"/>
      <c r="MX60" s="59"/>
      <c r="MY60" s="59"/>
      <c r="MZ60" s="59"/>
      <c r="NA60" s="59"/>
      <c r="NB60" s="59"/>
      <c r="NC60" s="59"/>
      <c r="ND60" s="59"/>
      <c r="NE60" s="59"/>
      <c r="NF60" s="59"/>
      <c r="NG60" s="59"/>
      <c r="NH60" s="59"/>
      <c r="NI60" s="59"/>
      <c r="NJ60" s="59"/>
      <c r="NK60" s="59"/>
      <c r="NL60" s="59"/>
      <c r="NM60" s="59"/>
      <c r="NN60" s="59"/>
      <c r="NO60" s="59"/>
      <c r="NP60" s="59"/>
      <c r="NQ60" s="59"/>
      <c r="NR60" s="59"/>
      <c r="NS60" s="59"/>
      <c r="NT60" s="59"/>
      <c r="NU60" s="59"/>
      <c r="NV60" s="59"/>
      <c r="NW60" s="59"/>
      <c r="NX60" s="59"/>
      <c r="NY60" s="59"/>
      <c r="NZ60" s="59"/>
      <c r="OA60" s="59"/>
      <c r="OB60" s="59"/>
      <c r="OC60" s="59"/>
      <c r="OD60" s="59"/>
      <c r="OE60" s="59"/>
      <c r="OF60" s="59"/>
      <c r="OG60" s="59"/>
      <c r="OH60" s="59"/>
      <c r="OI60" s="59"/>
      <c r="OJ60" s="59"/>
      <c r="OK60" s="59"/>
      <c r="OL60" s="59"/>
      <c r="OM60" s="59"/>
      <c r="ON60" s="59"/>
      <c r="OO60" s="59"/>
      <c r="OP60" s="59"/>
      <c r="OQ60" s="59"/>
      <c r="OR60" s="59"/>
      <c r="OS60" s="59"/>
      <c r="OT60" s="59"/>
      <c r="OU60" s="59"/>
      <c r="OV60" s="59"/>
      <c r="OW60" s="59"/>
      <c r="OX60" s="59"/>
      <c r="OY60" s="59"/>
      <c r="OZ60" s="59"/>
      <c r="PA60" s="59"/>
      <c r="PB60" s="59"/>
      <c r="PC60" s="59"/>
      <c r="PD60" s="59"/>
      <c r="PE60" s="59"/>
      <c r="PF60" s="59"/>
      <c r="PG60" s="59"/>
      <c r="PH60" s="59"/>
      <c r="PI60" s="59"/>
      <c r="PJ60" s="59"/>
      <c r="PK60" s="59"/>
      <c r="PL60" s="59"/>
      <c r="PM60" s="59"/>
      <c r="PN60" s="59"/>
      <c r="PO60" s="59"/>
      <c r="PP60" s="59"/>
      <c r="PQ60" s="59"/>
      <c r="PR60" s="59"/>
      <c r="PS60" s="59"/>
      <c r="PT60" s="59"/>
      <c r="PU60" s="59"/>
      <c r="PV60" s="59"/>
      <c r="PW60" s="59"/>
      <c r="PX60" s="59"/>
      <c r="PY60" s="59"/>
      <c r="PZ60" s="59"/>
      <c r="QA60" s="59"/>
      <c r="QB60" s="59"/>
      <c r="QC60" s="59"/>
      <c r="QD60" s="59"/>
      <c r="QE60" s="59"/>
      <c r="QF60" s="59"/>
      <c r="QG60" s="59"/>
      <c r="QH60" s="59"/>
      <c r="QI60" s="59"/>
      <c r="QJ60" s="59"/>
      <c r="QK60" s="59"/>
      <c r="QL60" s="59"/>
      <c r="QM60" s="59"/>
      <c r="QN60" s="59"/>
      <c r="QO60" s="59"/>
      <c r="QP60" s="59"/>
      <c r="QQ60" s="59"/>
      <c r="QR60" s="59"/>
      <c r="QS60" s="59"/>
      <c r="QT60" s="59"/>
      <c r="QU60" s="59"/>
      <c r="QV60" s="59"/>
      <c r="QW60" s="59"/>
      <c r="QX60" s="59"/>
      <c r="QY60" s="59"/>
      <c r="QZ60" s="59"/>
      <c r="RA60" s="59"/>
      <c r="RB60" s="59"/>
      <c r="RC60" s="59"/>
      <c r="RD60" s="59"/>
      <c r="RE60" s="59"/>
      <c r="RF60" s="59"/>
      <c r="RG60" s="59"/>
      <c r="RH60" s="59"/>
      <c r="RI60" s="59"/>
      <c r="RJ60" s="59"/>
      <c r="RK60" s="59"/>
      <c r="RL60" s="59"/>
      <c r="RM60" s="59"/>
      <c r="RN60" s="59"/>
      <c r="RO60" s="59"/>
      <c r="RP60" s="59"/>
      <c r="RQ60" s="59"/>
      <c r="RR60" s="59"/>
      <c r="RS60" s="59"/>
      <c r="RT60" s="59"/>
      <c r="RU60" s="59"/>
      <c r="RV60" s="59"/>
      <c r="RW60" s="59"/>
      <c r="RX60" s="59"/>
      <c r="RY60" s="59"/>
      <c r="RZ60" s="59"/>
      <c r="SA60" s="59"/>
      <c r="SB60" s="59"/>
      <c r="SC60" s="59"/>
      <c r="SD60" s="59"/>
      <c r="SE60" s="59"/>
      <c r="SF60" s="59"/>
      <c r="SG60" s="59"/>
      <c r="SH60" s="59"/>
      <c r="SI60" s="59"/>
      <c r="SJ60" s="59"/>
      <c r="SK60" s="59"/>
      <c r="SL60" s="59"/>
      <c r="SM60" s="59"/>
      <c r="SN60" s="59"/>
      <c r="SO60" s="59"/>
      <c r="SP60" s="59"/>
      <c r="SQ60" s="59"/>
      <c r="SR60" s="59"/>
      <c r="SS60" s="59"/>
      <c r="ST60" s="59"/>
      <c r="SU60" s="59"/>
      <c r="SV60" s="59"/>
      <c r="SW60" s="59"/>
      <c r="SX60" s="59"/>
      <c r="SY60" s="59"/>
      <c r="SZ60" s="59"/>
      <c r="TA60" s="59"/>
      <c r="TB60" s="59"/>
      <c r="TC60" s="59"/>
      <c r="TD60" s="59"/>
      <c r="TE60" s="59"/>
      <c r="TF60" s="59"/>
      <c r="TG60" s="59"/>
      <c r="TH60" s="59"/>
      <c r="TI60" s="59"/>
      <c r="TJ60" s="59"/>
      <c r="TK60" s="59"/>
      <c r="TL60" s="59"/>
      <c r="TM60" s="59"/>
      <c r="TN60" s="59"/>
      <c r="TO60" s="59"/>
      <c r="TP60" s="59"/>
      <c r="TQ60" s="59"/>
      <c r="TR60" s="59"/>
      <c r="TS60" s="59"/>
      <c r="TT60" s="59"/>
      <c r="TU60" s="59"/>
      <c r="TV60" s="59"/>
      <c r="TW60" s="59"/>
      <c r="TX60" s="59"/>
      <c r="TY60" s="59"/>
      <c r="TZ60" s="59"/>
      <c r="UA60" s="59"/>
      <c r="UB60" s="59"/>
      <c r="UC60" s="59"/>
      <c r="UD60" s="59"/>
      <c r="UE60" s="59"/>
      <c r="UF60" s="59"/>
      <c r="UG60" s="59"/>
      <c r="UH60" s="59"/>
      <c r="UI60" s="59"/>
      <c r="UJ60" s="59"/>
      <c r="UK60" s="59"/>
      <c r="UL60" s="59"/>
      <c r="UM60" s="59"/>
      <c r="UN60" s="59"/>
      <c r="UO60" s="59"/>
      <c r="UP60" s="59"/>
      <c r="UQ60" s="59"/>
      <c r="UR60" s="59"/>
      <c r="US60" s="59"/>
      <c r="UT60" s="59"/>
      <c r="UU60" s="59"/>
      <c r="UV60" s="59"/>
      <c r="UW60" s="59"/>
      <c r="UX60" s="59"/>
      <c r="UY60" s="59"/>
      <c r="UZ60" s="59"/>
      <c r="VA60" s="59"/>
      <c r="VB60" s="59"/>
      <c r="VC60" s="59"/>
      <c r="VD60" s="59"/>
      <c r="VE60" s="59"/>
      <c r="VF60" s="59"/>
      <c r="VG60" s="59"/>
      <c r="VH60" s="59"/>
      <c r="VI60" s="59"/>
      <c r="VJ60" s="59"/>
      <c r="VK60" s="59"/>
      <c r="VL60" s="59"/>
      <c r="VM60" s="59"/>
      <c r="VN60" s="59"/>
      <c r="VO60" s="59"/>
      <c r="VP60" s="59"/>
      <c r="VQ60" s="59"/>
      <c r="VR60" s="59"/>
      <c r="VS60" s="59"/>
      <c r="VT60" s="59"/>
      <c r="VU60" s="59"/>
      <c r="VV60" s="59"/>
      <c r="VW60" s="59"/>
      <c r="VX60" s="59"/>
      <c r="VY60" s="59"/>
      <c r="VZ60" s="59"/>
      <c r="WA60" s="59"/>
      <c r="WB60" s="59"/>
      <c r="WC60" s="59"/>
      <c r="WD60" s="59"/>
      <c r="WE60" s="59"/>
      <c r="WF60" s="59"/>
      <c r="WG60" s="59"/>
      <c r="WH60" s="59"/>
      <c r="WI60" s="59"/>
      <c r="WJ60" s="59"/>
      <c r="WK60" s="59"/>
      <c r="WL60" s="59"/>
      <c r="WM60" s="59"/>
      <c r="WN60" s="59"/>
      <c r="WO60" s="59"/>
      <c r="WP60" s="59"/>
      <c r="WQ60" s="59"/>
      <c r="WR60" s="59"/>
      <c r="WS60" s="59"/>
      <c r="WT60" s="59"/>
      <c r="WU60" s="59"/>
      <c r="WV60" s="59"/>
      <c r="WW60" s="59"/>
      <c r="WX60" s="59"/>
      <c r="WY60" s="59"/>
      <c r="WZ60" s="59"/>
      <c r="XA60" s="59"/>
      <c r="XB60" s="59"/>
      <c r="XC60" s="59"/>
      <c r="XD60" s="59"/>
      <c r="XE60" s="59"/>
      <c r="XF60" s="59"/>
      <c r="XG60" s="59"/>
      <c r="XH60" s="59"/>
      <c r="XI60" s="59"/>
      <c r="XJ60" s="59"/>
      <c r="XK60" s="59"/>
      <c r="XL60" s="59"/>
      <c r="XM60" s="59"/>
      <c r="XN60" s="59"/>
      <c r="XO60" s="59"/>
      <c r="XP60" s="59"/>
      <c r="XQ60" s="59"/>
      <c r="XR60" s="59"/>
      <c r="XS60" s="59"/>
      <c r="XT60" s="59"/>
      <c r="XU60" s="59"/>
      <c r="XV60" s="59"/>
      <c r="XW60" s="59"/>
      <c r="XX60" s="59"/>
      <c r="XY60" s="59"/>
      <c r="XZ60" s="59"/>
      <c r="YA60" s="59"/>
      <c r="YB60" s="59"/>
      <c r="YC60" s="59"/>
      <c r="YD60" s="59"/>
      <c r="YE60" s="59"/>
      <c r="YF60" s="59"/>
      <c r="YG60" s="59"/>
      <c r="YH60" s="59"/>
      <c r="YI60" s="59"/>
      <c r="YJ60" s="59"/>
      <c r="YK60" s="59"/>
      <c r="YL60" s="59"/>
      <c r="YM60" s="59"/>
      <c r="YN60" s="59"/>
      <c r="YO60" s="59"/>
      <c r="YP60" s="59"/>
      <c r="YQ60" s="59"/>
      <c r="YR60" s="59"/>
      <c r="YS60" s="59"/>
      <c r="YT60" s="59"/>
      <c r="YU60" s="59"/>
      <c r="YV60" s="59"/>
      <c r="YW60" s="59"/>
      <c r="YX60" s="59"/>
      <c r="YY60" s="59"/>
      <c r="YZ60" s="59"/>
      <c r="ZA60" s="59"/>
      <c r="ZB60" s="59"/>
      <c r="ZC60" s="59"/>
      <c r="ZD60" s="59"/>
      <c r="ZE60" s="59"/>
      <c r="ZF60" s="59"/>
      <c r="ZG60" s="59"/>
      <c r="ZH60" s="59"/>
      <c r="ZI60" s="59"/>
      <c r="ZJ60" s="59"/>
      <c r="ZK60" s="59"/>
      <c r="ZL60" s="59"/>
      <c r="ZM60" s="59"/>
      <c r="ZN60" s="59"/>
      <c r="ZO60" s="59"/>
      <c r="ZP60" s="59"/>
      <c r="ZQ60" s="59"/>
      <c r="ZR60" s="59"/>
      <c r="ZS60" s="59"/>
      <c r="ZT60" s="59"/>
      <c r="ZU60" s="59"/>
      <c r="ZV60" s="59"/>
      <c r="ZW60" s="59"/>
      <c r="ZX60" s="59"/>
      <c r="ZY60" s="59"/>
      <c r="ZZ60" s="59"/>
      <c r="AAA60" s="59"/>
      <c r="AAB60" s="59"/>
      <c r="AAC60" s="59"/>
      <c r="AAD60" s="59"/>
      <c r="AAE60" s="59"/>
      <c r="AAF60" s="59"/>
      <c r="AAG60" s="59"/>
      <c r="AAH60" s="59"/>
      <c r="AAI60" s="59"/>
      <c r="AAJ60" s="59"/>
      <c r="AAK60" s="59"/>
      <c r="AAL60" s="59"/>
      <c r="AAM60" s="59"/>
      <c r="AAN60" s="59"/>
      <c r="AAO60" s="59"/>
      <c r="AAP60" s="59"/>
      <c r="AAQ60" s="59"/>
      <c r="AAR60" s="59"/>
      <c r="AAS60" s="59"/>
      <c r="AAT60" s="59"/>
      <c r="AAU60" s="59"/>
      <c r="AAV60" s="59"/>
      <c r="AAW60" s="59"/>
      <c r="AAX60" s="59"/>
      <c r="AAY60" s="59"/>
      <c r="AAZ60" s="59"/>
      <c r="ABA60" s="59"/>
      <c r="ABB60" s="59"/>
      <c r="ABC60" s="59"/>
      <c r="ABD60" s="59"/>
      <c r="ABE60" s="59"/>
      <c r="ABF60" s="59"/>
      <c r="ABG60" s="59"/>
      <c r="ABH60" s="59"/>
      <c r="ABI60" s="59"/>
      <c r="ABJ60" s="59"/>
      <c r="ABK60" s="59"/>
      <c r="ABL60" s="59"/>
      <c r="ABM60" s="59"/>
      <c r="ABN60" s="59"/>
      <c r="ABO60" s="59"/>
      <c r="ABP60" s="59"/>
      <c r="ABQ60" s="59"/>
      <c r="ABR60" s="59"/>
      <c r="ABS60" s="59"/>
      <c r="ABT60" s="59"/>
      <c r="ABU60" s="59"/>
      <c r="ABV60" s="59"/>
      <c r="ABW60" s="59"/>
      <c r="ABX60" s="59"/>
      <c r="ABY60" s="59"/>
      <c r="ABZ60" s="59"/>
      <c r="ACA60" s="59"/>
      <c r="ACB60" s="59"/>
      <c r="ACC60" s="59"/>
      <c r="ACD60" s="59"/>
      <c r="ACE60" s="59"/>
      <c r="ACF60" s="59"/>
      <c r="ACG60" s="59"/>
      <c r="ACH60" s="59"/>
      <c r="ACI60" s="59"/>
      <c r="ACJ60" s="59"/>
      <c r="ACK60" s="59"/>
      <c r="ACL60" s="59"/>
      <c r="ACM60" s="59"/>
      <c r="ACN60" s="59"/>
      <c r="ACO60" s="59"/>
      <c r="ACP60" s="59"/>
      <c r="ACQ60" s="59"/>
      <c r="ACR60" s="59"/>
      <c r="ACS60" s="59"/>
      <c r="ACT60" s="59"/>
      <c r="ACU60" s="59"/>
      <c r="ACV60" s="59"/>
      <c r="ACW60" s="59"/>
      <c r="ACX60" s="59"/>
      <c r="ACY60" s="59"/>
      <c r="ACZ60" s="59"/>
      <c r="ADA60" s="59"/>
      <c r="ADB60" s="59"/>
      <c r="ADC60" s="59"/>
      <c r="ADD60" s="59"/>
      <c r="ADE60" s="59"/>
      <c r="ADF60" s="59"/>
      <c r="ADG60" s="59"/>
      <c r="ADH60" s="59"/>
      <c r="ADI60" s="59"/>
      <c r="ADJ60" s="59"/>
      <c r="ADK60" s="59"/>
      <c r="ADL60" s="59"/>
      <c r="ADM60" s="59"/>
      <c r="ADN60" s="59"/>
      <c r="ADO60" s="59"/>
      <c r="ADP60" s="59"/>
      <c r="ADQ60" s="59"/>
      <c r="ADR60" s="59"/>
      <c r="ADS60" s="59"/>
      <c r="ADT60" s="59"/>
      <c r="ADU60" s="59"/>
      <c r="ADV60" s="59"/>
      <c r="ADW60" s="59"/>
      <c r="ADX60" s="59"/>
      <c r="ADY60" s="59"/>
      <c r="ADZ60" s="59"/>
      <c r="AEA60" s="59"/>
      <c r="AEB60" s="59"/>
      <c r="AEC60" s="59"/>
      <c r="AED60" s="59"/>
      <c r="AEE60" s="59"/>
      <c r="AEF60" s="59"/>
      <c r="AEG60" s="59"/>
      <c r="AEH60" s="59"/>
      <c r="AEI60" s="59"/>
      <c r="AEJ60" s="59"/>
      <c r="AEK60" s="59"/>
      <c r="AEL60" s="59"/>
      <c r="AEM60" s="59"/>
      <c r="AEN60" s="59"/>
      <c r="AEO60" s="59"/>
      <c r="AEP60" s="59"/>
      <c r="AEQ60" s="59"/>
      <c r="AER60" s="59"/>
      <c r="AES60" s="59"/>
      <c r="AET60" s="59"/>
      <c r="AEU60" s="59"/>
      <c r="AEV60" s="59"/>
      <c r="AEW60" s="59"/>
      <c r="AEX60" s="59"/>
      <c r="AEY60" s="59"/>
      <c r="AEZ60" s="59"/>
      <c r="AFA60" s="59"/>
      <c r="AFB60" s="59"/>
      <c r="AFC60" s="59"/>
      <c r="AFD60" s="59"/>
      <c r="AFE60" s="59"/>
      <c r="AFF60" s="59"/>
      <c r="AFG60" s="59"/>
      <c r="AFH60" s="59"/>
      <c r="AFI60" s="59"/>
      <c r="AFJ60" s="59"/>
      <c r="AFK60" s="59"/>
      <c r="AFL60" s="59"/>
      <c r="AFM60" s="59"/>
      <c r="AFN60" s="59"/>
      <c r="AFO60" s="59"/>
      <c r="AFP60" s="59"/>
      <c r="AFQ60" s="59"/>
      <c r="AFR60" s="59"/>
      <c r="AFS60" s="59"/>
      <c r="AFT60" s="59"/>
      <c r="AFU60" s="59"/>
      <c r="AFV60" s="59"/>
      <c r="AFW60" s="59"/>
      <c r="AFX60" s="59"/>
      <c r="AFY60" s="59"/>
      <c r="AFZ60" s="59"/>
      <c r="AGA60" s="59"/>
      <c r="AGB60" s="59"/>
      <c r="AGC60" s="59"/>
      <c r="AGD60" s="59"/>
      <c r="AGE60" s="59"/>
      <c r="AGF60" s="59"/>
      <c r="AGG60" s="59"/>
      <c r="AGH60" s="59"/>
      <c r="AGI60" s="59"/>
      <c r="AGJ60" s="59"/>
      <c r="AGK60" s="59"/>
      <c r="AGL60" s="59"/>
      <c r="AGM60" s="59"/>
      <c r="AGN60" s="59"/>
      <c r="AGO60" s="59"/>
      <c r="AGP60" s="59"/>
      <c r="AGQ60" s="59"/>
      <c r="AGR60" s="59"/>
      <c r="AGS60" s="59"/>
      <c r="AGT60" s="59"/>
      <c r="AGU60" s="59"/>
      <c r="AGV60" s="59"/>
      <c r="AGW60" s="59"/>
      <c r="AGX60" s="59"/>
      <c r="AGY60" s="59"/>
      <c r="AGZ60" s="59"/>
      <c r="AHA60" s="59"/>
      <c r="AHB60" s="59"/>
      <c r="AHC60" s="59"/>
      <c r="AHD60" s="59"/>
      <c r="AHE60" s="59"/>
      <c r="AHF60" s="59"/>
      <c r="AHG60" s="59"/>
      <c r="AHH60" s="59"/>
      <c r="AHI60" s="59"/>
      <c r="AHJ60" s="59"/>
      <c r="AHK60" s="59"/>
      <c r="AHL60" s="59"/>
      <c r="AHM60" s="59"/>
      <c r="AHN60" s="59"/>
      <c r="AHO60" s="59"/>
      <c r="AHP60" s="59"/>
      <c r="AHQ60" s="59"/>
      <c r="AHR60" s="59"/>
      <c r="AHS60" s="59"/>
      <c r="AHT60" s="59"/>
      <c r="AHU60" s="59"/>
      <c r="AHV60" s="59"/>
      <c r="AHW60" s="59"/>
      <c r="AHX60" s="59"/>
      <c r="AHY60" s="59"/>
      <c r="AHZ60" s="59"/>
      <c r="AIA60" s="59"/>
      <c r="AIB60" s="59"/>
      <c r="AIC60" s="59"/>
      <c r="AID60" s="59"/>
      <c r="AIE60" s="59"/>
      <c r="AIF60" s="59"/>
      <c r="AIG60" s="59"/>
      <c r="AIH60" s="59"/>
      <c r="AII60" s="59"/>
      <c r="AIJ60" s="59"/>
      <c r="AIK60" s="59"/>
      <c r="AIL60" s="59"/>
      <c r="AIM60" s="59"/>
      <c r="AIN60" s="59"/>
      <c r="AIO60" s="59"/>
      <c r="AIP60" s="59"/>
      <c r="AIQ60" s="59"/>
      <c r="AIR60" s="59"/>
      <c r="AIS60" s="59"/>
      <c r="AIT60" s="59"/>
      <c r="AIU60" s="59"/>
      <c r="AIV60" s="59"/>
      <c r="AIW60" s="59"/>
      <c r="AIX60" s="59"/>
      <c r="AIY60" s="59"/>
      <c r="AIZ60" s="59"/>
      <c r="AJA60" s="59"/>
      <c r="AJB60" s="59"/>
      <c r="AJC60" s="59"/>
      <c r="AJD60" s="59"/>
      <c r="AJE60" s="59"/>
      <c r="AJF60" s="59"/>
      <c r="AJG60" s="59"/>
      <c r="AJH60" s="59"/>
      <c r="AJI60" s="59"/>
      <c r="AJJ60" s="59"/>
      <c r="AJK60" s="59"/>
      <c r="AJL60" s="59"/>
      <c r="AJM60" s="59"/>
      <c r="AJN60" s="59"/>
      <c r="AJO60" s="59"/>
      <c r="AJP60" s="59"/>
      <c r="AJQ60" s="59"/>
      <c r="AJR60" s="59"/>
      <c r="AJS60" s="59"/>
      <c r="AJT60" s="59"/>
      <c r="AJU60" s="59"/>
      <c r="AJV60" s="59"/>
      <c r="AJW60" s="59"/>
      <c r="AJX60" s="59"/>
      <c r="AJY60" s="59"/>
      <c r="AJZ60" s="59"/>
      <c r="AKA60" s="59"/>
      <c r="AKB60" s="59"/>
      <c r="AKC60" s="59"/>
      <c r="AKD60" s="59"/>
      <c r="AKE60" s="59"/>
      <c r="AKF60" s="59"/>
      <c r="AKG60" s="59"/>
      <c r="AKH60" s="59"/>
      <c r="AKI60" s="59"/>
      <c r="AKJ60" s="59"/>
      <c r="AKK60" s="59"/>
      <c r="AKL60" s="59"/>
      <c r="AKM60" s="59"/>
      <c r="AKN60" s="59"/>
      <c r="AKO60" s="59"/>
      <c r="AKP60" s="59"/>
      <c r="AKQ60" s="59"/>
      <c r="AKR60" s="59"/>
      <c r="AKS60" s="59"/>
      <c r="AKT60" s="59"/>
      <c r="AKU60" s="59"/>
      <c r="AKV60" s="59"/>
      <c r="AKW60" s="59"/>
      <c r="AKX60" s="59"/>
      <c r="AKY60" s="59"/>
      <c r="AKZ60" s="59"/>
      <c r="ALA60" s="59"/>
      <c r="ALB60" s="59"/>
      <c r="ALC60" s="59"/>
      <c r="ALD60" s="59"/>
      <c r="ALE60" s="59"/>
      <c r="ALF60" s="59"/>
      <c r="ALG60" s="59"/>
      <c r="ALH60" s="59"/>
      <c r="ALI60" s="59"/>
      <c r="ALJ60" s="59"/>
      <c r="ALK60" s="59"/>
      <c r="ALL60" s="59"/>
      <c r="ALM60" s="59"/>
      <c r="ALN60" s="59"/>
      <c r="ALO60" s="59"/>
      <c r="ALP60" s="59"/>
      <c r="ALQ60" s="59"/>
      <c r="ALR60" s="59"/>
      <c r="ALS60" s="59"/>
      <c r="ALT60" s="59"/>
      <c r="ALU60" s="59"/>
      <c r="ALV60" s="59"/>
      <c r="ALW60" s="59"/>
      <c r="ALX60" s="59"/>
      <c r="ALY60" s="59"/>
      <c r="ALZ60" s="59"/>
      <c r="AMA60" s="59"/>
      <c r="AMB60" s="59"/>
      <c r="AMC60" s="59"/>
      <c r="AMD60" s="59"/>
      <c r="AME60" s="59"/>
      <c r="AMF60" s="59"/>
      <c r="AMG60" s="59"/>
      <c r="AMH60" s="59"/>
      <c r="AMI60" s="59"/>
      <c r="AMJ60" s="59"/>
    </row>
    <row r="61" spans="1:1024" ht="201.75" customHeight="1" x14ac:dyDescent="0.3">
      <c r="A61" s="77">
        <f>A60+1</f>
        <v>40</v>
      </c>
      <c r="B61" s="69" t="s">
        <v>1463</v>
      </c>
      <c r="C61" s="20" t="s">
        <v>1036</v>
      </c>
      <c r="D61" s="88">
        <v>70</v>
      </c>
      <c r="E61" s="24" t="s">
        <v>1464</v>
      </c>
      <c r="F61" s="81">
        <v>2341008853</v>
      </c>
      <c r="G61" s="24" t="s">
        <v>1465</v>
      </c>
      <c r="H61" s="104" t="s">
        <v>1466</v>
      </c>
      <c r="I61" s="24" t="s">
        <v>1407</v>
      </c>
      <c r="J61" s="20" t="s">
        <v>48</v>
      </c>
      <c r="K61" s="77" t="s">
        <v>1419</v>
      </c>
      <c r="L61" s="105">
        <v>298.95999999999998</v>
      </c>
      <c r="M61" s="18" t="s">
        <v>389</v>
      </c>
      <c r="N61" s="103" t="s">
        <v>1458</v>
      </c>
      <c r="O61" s="20" t="s">
        <v>1044</v>
      </c>
      <c r="P61" s="24" t="s">
        <v>1045</v>
      </c>
      <c r="Q61" s="77" t="s">
        <v>1467</v>
      </c>
      <c r="R61" s="20" t="s">
        <v>54</v>
      </c>
      <c r="S61" s="103" t="s">
        <v>1468</v>
      </c>
      <c r="T61" s="24" t="s">
        <v>1469</v>
      </c>
      <c r="U61" s="24" t="s">
        <v>1470</v>
      </c>
      <c r="V61" s="20" t="s">
        <v>1471</v>
      </c>
    </row>
    <row r="62" spans="1:1024" s="76" customFormat="1" ht="201.75" customHeight="1" x14ac:dyDescent="0.3">
      <c r="A62" s="77">
        <f>A61+1</f>
        <v>41</v>
      </c>
      <c r="B62" s="103" t="s">
        <v>1472</v>
      </c>
      <c r="C62" s="20" t="s">
        <v>1036</v>
      </c>
      <c r="D62" s="88">
        <v>65</v>
      </c>
      <c r="E62" s="77" t="s">
        <v>1473</v>
      </c>
      <c r="F62" s="73">
        <v>2341009092</v>
      </c>
      <c r="G62" s="69" t="s">
        <v>1474</v>
      </c>
      <c r="H62" s="104" t="s">
        <v>1475</v>
      </c>
      <c r="I62" s="103" t="s">
        <v>1407</v>
      </c>
      <c r="J62" s="20" t="s">
        <v>48</v>
      </c>
      <c r="K62" s="77" t="s">
        <v>1419</v>
      </c>
      <c r="L62" s="105">
        <v>298.95999999999998</v>
      </c>
      <c r="M62" s="18" t="s">
        <v>389</v>
      </c>
      <c r="N62" s="103" t="s">
        <v>1458</v>
      </c>
      <c r="O62" s="103" t="s">
        <v>1044</v>
      </c>
      <c r="P62" s="103" t="s">
        <v>1045</v>
      </c>
      <c r="Q62" s="77" t="s">
        <v>1476</v>
      </c>
      <c r="R62" s="20" t="s">
        <v>54</v>
      </c>
      <c r="S62" s="103" t="s">
        <v>1468</v>
      </c>
      <c r="T62" s="103" t="s">
        <v>1477</v>
      </c>
      <c r="U62" s="24" t="s">
        <v>1470</v>
      </c>
      <c r="V62" s="20" t="s">
        <v>1478</v>
      </c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  <c r="IX62" s="14"/>
      <c r="IY62" s="14"/>
      <c r="IZ62" s="14"/>
      <c r="JA62" s="14"/>
      <c r="JB62" s="14"/>
      <c r="JC62" s="14"/>
      <c r="JD62" s="14"/>
      <c r="JE62" s="14"/>
      <c r="JF62" s="14"/>
      <c r="JG62" s="14"/>
      <c r="JH62" s="14"/>
      <c r="JI62" s="14"/>
      <c r="JJ62" s="14"/>
      <c r="JK62" s="14"/>
      <c r="JL62" s="14"/>
      <c r="JM62" s="14"/>
      <c r="JN62" s="14"/>
      <c r="JO62" s="14"/>
      <c r="JP62" s="14"/>
      <c r="JQ62" s="14"/>
      <c r="JR62" s="14"/>
      <c r="JS62" s="14"/>
      <c r="JT62" s="14"/>
      <c r="JU62" s="14"/>
      <c r="JV62" s="14"/>
      <c r="JW62" s="14"/>
      <c r="JX62" s="14"/>
      <c r="JY62" s="14"/>
      <c r="JZ62" s="14"/>
      <c r="KA62" s="14"/>
      <c r="KB62" s="14"/>
      <c r="KC62" s="14"/>
      <c r="KD62" s="14"/>
      <c r="KE62" s="14"/>
      <c r="KF62" s="14"/>
      <c r="KG62" s="14"/>
      <c r="KH62" s="14"/>
      <c r="KI62" s="14"/>
      <c r="KJ62" s="14"/>
      <c r="KK62" s="14"/>
      <c r="KL62" s="14"/>
      <c r="KM62" s="14"/>
      <c r="KN62" s="14"/>
      <c r="KO62" s="14"/>
      <c r="KP62" s="14"/>
      <c r="KQ62" s="14"/>
      <c r="KR62" s="14"/>
      <c r="KS62" s="14"/>
      <c r="KT62" s="14"/>
      <c r="KU62" s="14"/>
      <c r="KV62" s="14"/>
      <c r="KW62" s="14"/>
      <c r="KX62" s="14"/>
      <c r="KY62" s="14"/>
      <c r="KZ62" s="14"/>
      <c r="LA62" s="14"/>
      <c r="LB62" s="14"/>
      <c r="LC62" s="14"/>
      <c r="LD62" s="14"/>
      <c r="LE62" s="14"/>
      <c r="LF62" s="14"/>
      <c r="LG62" s="14"/>
      <c r="LH62" s="14"/>
      <c r="LI62" s="14"/>
      <c r="LJ62" s="14"/>
      <c r="LK62" s="14"/>
      <c r="LL62" s="14"/>
      <c r="LM62" s="14"/>
      <c r="LN62" s="14"/>
      <c r="LO62" s="14"/>
      <c r="LP62" s="14"/>
      <c r="LQ62" s="14"/>
      <c r="LR62" s="14"/>
      <c r="LS62" s="14"/>
      <c r="LT62" s="14"/>
      <c r="LU62" s="14"/>
      <c r="LV62" s="14"/>
      <c r="LW62" s="14"/>
      <c r="LX62" s="14"/>
      <c r="LY62" s="14"/>
      <c r="LZ62" s="14"/>
      <c r="MA62" s="14"/>
      <c r="MB62" s="14"/>
      <c r="MC62" s="14"/>
      <c r="MD62" s="14"/>
      <c r="ME62" s="14"/>
      <c r="MF62" s="14"/>
      <c r="MG62" s="14"/>
      <c r="MH62" s="14"/>
      <c r="MI62" s="14"/>
      <c r="MJ62" s="14"/>
      <c r="MK62" s="14"/>
      <c r="ML62" s="14"/>
      <c r="MM62" s="14"/>
      <c r="MN62" s="14"/>
      <c r="MO62" s="14"/>
      <c r="MP62" s="14"/>
      <c r="MQ62" s="14"/>
      <c r="MR62" s="14"/>
      <c r="MS62" s="14"/>
      <c r="MT62" s="14"/>
      <c r="MU62" s="14"/>
      <c r="MV62" s="14"/>
      <c r="MW62" s="14"/>
      <c r="MX62" s="14"/>
      <c r="MY62" s="14"/>
      <c r="MZ62" s="14"/>
      <c r="NA62" s="14"/>
      <c r="NB62" s="14"/>
      <c r="NC62" s="14"/>
      <c r="ND62" s="14"/>
      <c r="NE62" s="14"/>
      <c r="NF62" s="14"/>
      <c r="NG62" s="14"/>
      <c r="NH62" s="14"/>
      <c r="NI62" s="14"/>
      <c r="NJ62" s="14"/>
      <c r="NK62" s="14"/>
      <c r="NL62" s="14"/>
      <c r="NM62" s="14"/>
      <c r="NN62" s="14"/>
      <c r="NO62" s="14"/>
      <c r="NP62" s="14"/>
      <c r="NQ62" s="14"/>
      <c r="NR62" s="14"/>
      <c r="NS62" s="14"/>
      <c r="NT62" s="14"/>
      <c r="NU62" s="14"/>
      <c r="NV62" s="14"/>
      <c r="NW62" s="14"/>
      <c r="NX62" s="14"/>
      <c r="NY62" s="14"/>
      <c r="NZ62" s="14"/>
      <c r="OA62" s="14"/>
      <c r="OB62" s="14"/>
      <c r="OC62" s="14"/>
      <c r="OD62" s="14"/>
      <c r="OE62" s="14"/>
      <c r="OF62" s="14"/>
      <c r="OG62" s="14"/>
      <c r="OH62" s="14"/>
      <c r="OI62" s="14"/>
      <c r="OJ62" s="14"/>
      <c r="OK62" s="14"/>
      <c r="OL62" s="14"/>
      <c r="OM62" s="14"/>
      <c r="ON62" s="14"/>
      <c r="OO62" s="14"/>
      <c r="OP62" s="14"/>
      <c r="OQ62" s="14"/>
      <c r="OR62" s="14"/>
      <c r="OS62" s="14"/>
      <c r="OT62" s="14"/>
      <c r="OU62" s="14"/>
      <c r="OV62" s="14"/>
      <c r="OW62" s="14"/>
      <c r="OX62" s="14"/>
      <c r="OY62" s="14"/>
      <c r="OZ62" s="14"/>
      <c r="PA62" s="14"/>
      <c r="PB62" s="14"/>
      <c r="PC62" s="14"/>
      <c r="PD62" s="14"/>
      <c r="PE62" s="14"/>
      <c r="PF62" s="14"/>
      <c r="PG62" s="14"/>
      <c r="PH62" s="14"/>
      <c r="PI62" s="14"/>
      <c r="PJ62" s="14"/>
      <c r="PK62" s="14"/>
      <c r="PL62" s="14"/>
      <c r="PM62" s="14"/>
      <c r="PN62" s="14"/>
      <c r="PO62" s="14"/>
      <c r="PP62" s="14"/>
      <c r="PQ62" s="14"/>
      <c r="PR62" s="14"/>
      <c r="PS62" s="14"/>
      <c r="PT62" s="14"/>
      <c r="PU62" s="14"/>
      <c r="PV62" s="14"/>
      <c r="PW62" s="14"/>
      <c r="PX62" s="14"/>
      <c r="PY62" s="14"/>
      <c r="PZ62" s="14"/>
      <c r="QA62" s="14"/>
      <c r="QB62" s="14"/>
      <c r="QC62" s="14"/>
      <c r="QD62" s="14"/>
      <c r="QE62" s="14"/>
      <c r="QF62" s="14"/>
      <c r="QG62" s="14"/>
      <c r="QH62" s="14"/>
      <c r="QI62" s="14"/>
      <c r="QJ62" s="14"/>
      <c r="QK62" s="14"/>
      <c r="QL62" s="14"/>
      <c r="QM62" s="14"/>
      <c r="QN62" s="14"/>
      <c r="QO62" s="14"/>
      <c r="QP62" s="14"/>
      <c r="QQ62" s="14"/>
      <c r="QR62" s="14"/>
      <c r="QS62" s="14"/>
      <c r="QT62" s="14"/>
      <c r="QU62" s="14"/>
      <c r="QV62" s="14"/>
      <c r="QW62" s="14"/>
      <c r="QX62" s="14"/>
      <c r="QY62" s="14"/>
      <c r="QZ62" s="14"/>
      <c r="RA62" s="14"/>
      <c r="RB62" s="14"/>
      <c r="RC62" s="14"/>
      <c r="RD62" s="14"/>
      <c r="RE62" s="14"/>
      <c r="RF62" s="14"/>
      <c r="RG62" s="14"/>
      <c r="RH62" s="14"/>
      <c r="RI62" s="14"/>
      <c r="RJ62" s="14"/>
      <c r="RK62" s="14"/>
      <c r="RL62" s="14"/>
      <c r="RM62" s="14"/>
      <c r="RN62" s="14"/>
      <c r="RO62" s="14"/>
      <c r="RP62" s="14"/>
      <c r="RQ62" s="14"/>
      <c r="RR62" s="14"/>
      <c r="RS62" s="14"/>
      <c r="RT62" s="14"/>
      <c r="RU62" s="14"/>
      <c r="RV62" s="14"/>
      <c r="RW62" s="14"/>
      <c r="RX62" s="14"/>
      <c r="RY62" s="14"/>
      <c r="RZ62" s="14"/>
      <c r="SA62" s="14"/>
      <c r="SB62" s="14"/>
      <c r="SC62" s="14"/>
      <c r="SD62" s="14"/>
      <c r="SE62" s="14"/>
      <c r="SF62" s="14"/>
      <c r="SG62" s="14"/>
      <c r="SH62" s="14"/>
      <c r="SI62" s="14"/>
      <c r="SJ62" s="14"/>
      <c r="SK62" s="14"/>
      <c r="SL62" s="14"/>
      <c r="SM62" s="14"/>
      <c r="SN62" s="14"/>
      <c r="SO62" s="14"/>
      <c r="SP62" s="14"/>
      <c r="SQ62" s="14"/>
      <c r="SR62" s="14"/>
      <c r="SS62" s="14"/>
      <c r="ST62" s="14"/>
      <c r="SU62" s="14"/>
      <c r="SV62" s="14"/>
      <c r="SW62" s="14"/>
      <c r="SX62" s="14"/>
      <c r="SY62" s="14"/>
      <c r="SZ62" s="14"/>
      <c r="TA62" s="14"/>
      <c r="TB62" s="14"/>
      <c r="TC62" s="14"/>
      <c r="TD62" s="14"/>
      <c r="TE62" s="14"/>
      <c r="TF62" s="14"/>
      <c r="TG62" s="14"/>
      <c r="TH62" s="14"/>
      <c r="TI62" s="14"/>
      <c r="TJ62" s="14"/>
      <c r="TK62" s="14"/>
      <c r="TL62" s="14"/>
      <c r="TM62" s="14"/>
      <c r="TN62" s="14"/>
      <c r="TO62" s="14"/>
      <c r="TP62" s="14"/>
      <c r="TQ62" s="14"/>
      <c r="TR62" s="14"/>
      <c r="TS62" s="14"/>
      <c r="TT62" s="14"/>
      <c r="TU62" s="14"/>
      <c r="TV62" s="14"/>
      <c r="TW62" s="14"/>
      <c r="TX62" s="14"/>
      <c r="TY62" s="14"/>
      <c r="TZ62" s="14"/>
      <c r="UA62" s="14"/>
      <c r="UB62" s="14"/>
      <c r="UC62" s="14"/>
      <c r="UD62" s="14"/>
      <c r="UE62" s="14"/>
      <c r="UF62" s="14"/>
      <c r="UG62" s="14"/>
      <c r="UH62" s="14"/>
      <c r="UI62" s="14"/>
      <c r="UJ62" s="14"/>
      <c r="UK62" s="14"/>
      <c r="UL62" s="14"/>
      <c r="UM62" s="14"/>
      <c r="UN62" s="14"/>
      <c r="UO62" s="14"/>
      <c r="UP62" s="14"/>
      <c r="UQ62" s="14"/>
      <c r="UR62" s="14"/>
      <c r="US62" s="14"/>
      <c r="UT62" s="14"/>
      <c r="UU62" s="14"/>
      <c r="UV62" s="14"/>
      <c r="UW62" s="14"/>
      <c r="UX62" s="14"/>
      <c r="UY62" s="14"/>
      <c r="UZ62" s="14"/>
      <c r="VA62" s="14"/>
      <c r="VB62" s="14"/>
      <c r="VC62" s="14"/>
      <c r="VD62" s="14"/>
      <c r="VE62" s="14"/>
      <c r="VF62" s="14"/>
      <c r="VG62" s="14"/>
      <c r="VH62" s="14"/>
      <c r="VI62" s="14"/>
      <c r="VJ62" s="14"/>
      <c r="VK62" s="14"/>
      <c r="VL62" s="14"/>
      <c r="VM62" s="14"/>
      <c r="VN62" s="14"/>
      <c r="VO62" s="14"/>
      <c r="VP62" s="14"/>
      <c r="VQ62" s="14"/>
      <c r="VR62" s="14"/>
      <c r="VS62" s="14"/>
      <c r="VT62" s="14"/>
      <c r="VU62" s="14"/>
      <c r="VV62" s="14"/>
      <c r="VW62" s="14"/>
      <c r="VX62" s="14"/>
      <c r="VY62" s="14"/>
      <c r="VZ62" s="14"/>
      <c r="WA62" s="14"/>
      <c r="WB62" s="14"/>
      <c r="WC62" s="14"/>
      <c r="WD62" s="14"/>
      <c r="WE62" s="14"/>
      <c r="WF62" s="14"/>
      <c r="WG62" s="14"/>
      <c r="WH62" s="14"/>
      <c r="WI62" s="14"/>
      <c r="WJ62" s="14"/>
      <c r="WK62" s="14"/>
      <c r="WL62" s="14"/>
      <c r="WM62" s="14"/>
      <c r="WN62" s="14"/>
      <c r="WO62" s="14"/>
      <c r="WP62" s="14"/>
      <c r="WQ62" s="14"/>
      <c r="WR62" s="14"/>
      <c r="WS62" s="14"/>
      <c r="WT62" s="14"/>
      <c r="WU62" s="14"/>
      <c r="WV62" s="14"/>
      <c r="WW62" s="14"/>
      <c r="WX62" s="14"/>
      <c r="WY62" s="14"/>
      <c r="WZ62" s="14"/>
      <c r="XA62" s="14"/>
      <c r="XB62" s="14"/>
      <c r="XC62" s="14"/>
      <c r="XD62" s="14"/>
      <c r="XE62" s="14"/>
      <c r="XF62" s="14"/>
      <c r="XG62" s="14"/>
      <c r="XH62" s="14"/>
      <c r="XI62" s="14"/>
      <c r="XJ62" s="14"/>
      <c r="XK62" s="14"/>
      <c r="XL62" s="14"/>
      <c r="XM62" s="14"/>
      <c r="XN62" s="14"/>
      <c r="XO62" s="14"/>
      <c r="XP62" s="14"/>
      <c r="XQ62" s="14"/>
      <c r="XR62" s="14"/>
      <c r="XS62" s="14"/>
      <c r="XT62" s="14"/>
      <c r="XU62" s="14"/>
      <c r="XV62" s="14"/>
      <c r="XW62" s="14"/>
      <c r="XX62" s="14"/>
      <c r="XY62" s="14"/>
      <c r="XZ62" s="14"/>
      <c r="YA62" s="14"/>
      <c r="YB62" s="14"/>
      <c r="YC62" s="14"/>
      <c r="YD62" s="14"/>
      <c r="YE62" s="14"/>
      <c r="YF62" s="14"/>
      <c r="YG62" s="14"/>
      <c r="YH62" s="14"/>
      <c r="YI62" s="14"/>
      <c r="YJ62" s="14"/>
      <c r="YK62" s="14"/>
      <c r="YL62" s="14"/>
      <c r="YM62" s="14"/>
      <c r="YN62" s="14"/>
      <c r="YO62" s="14"/>
      <c r="YP62" s="14"/>
      <c r="YQ62" s="14"/>
      <c r="YR62" s="14"/>
      <c r="YS62" s="14"/>
      <c r="YT62" s="14"/>
      <c r="YU62" s="14"/>
      <c r="YV62" s="14"/>
      <c r="YW62" s="14"/>
      <c r="YX62" s="14"/>
      <c r="YY62" s="14"/>
      <c r="YZ62" s="14"/>
      <c r="ZA62" s="14"/>
      <c r="ZB62" s="14"/>
      <c r="ZC62" s="14"/>
      <c r="ZD62" s="14"/>
      <c r="ZE62" s="14"/>
      <c r="ZF62" s="14"/>
      <c r="ZG62" s="14"/>
      <c r="ZH62" s="14"/>
      <c r="ZI62" s="14"/>
      <c r="ZJ62" s="14"/>
      <c r="ZK62" s="14"/>
      <c r="ZL62" s="14"/>
      <c r="ZM62" s="14"/>
      <c r="ZN62" s="14"/>
      <c r="ZO62" s="14"/>
      <c r="ZP62" s="14"/>
      <c r="ZQ62" s="14"/>
      <c r="ZR62" s="14"/>
      <c r="ZS62" s="14"/>
      <c r="ZT62" s="14"/>
      <c r="ZU62" s="14"/>
      <c r="ZV62" s="14"/>
      <c r="ZW62" s="14"/>
      <c r="ZX62" s="14"/>
      <c r="ZY62" s="14"/>
      <c r="ZZ62" s="14"/>
      <c r="AAA62" s="14"/>
      <c r="AAB62" s="14"/>
      <c r="AAC62" s="14"/>
      <c r="AAD62" s="14"/>
      <c r="AAE62" s="14"/>
      <c r="AAF62" s="14"/>
      <c r="AAG62" s="14"/>
      <c r="AAH62" s="14"/>
      <c r="AAI62" s="14"/>
      <c r="AAJ62" s="14"/>
      <c r="AAK62" s="14"/>
      <c r="AAL62" s="14"/>
      <c r="AAM62" s="14"/>
      <c r="AAN62" s="14"/>
      <c r="AAO62" s="14"/>
      <c r="AAP62" s="14"/>
      <c r="AAQ62" s="14"/>
      <c r="AAR62" s="14"/>
      <c r="AAS62" s="14"/>
      <c r="AAT62" s="14"/>
      <c r="AAU62" s="14"/>
      <c r="AAV62" s="14"/>
      <c r="AAW62" s="14"/>
      <c r="AAX62" s="14"/>
      <c r="AAY62" s="14"/>
      <c r="AAZ62" s="14"/>
      <c r="ABA62" s="14"/>
      <c r="ABB62" s="14"/>
      <c r="ABC62" s="14"/>
      <c r="ABD62" s="14"/>
      <c r="ABE62" s="14"/>
      <c r="ABF62" s="14"/>
      <c r="ABG62" s="14"/>
      <c r="ABH62" s="14"/>
      <c r="ABI62" s="14"/>
      <c r="ABJ62" s="14"/>
      <c r="ABK62" s="14"/>
      <c r="ABL62" s="14"/>
      <c r="ABM62" s="14"/>
      <c r="ABN62" s="14"/>
      <c r="ABO62" s="14"/>
      <c r="ABP62" s="14"/>
      <c r="ABQ62" s="14"/>
      <c r="ABR62" s="14"/>
      <c r="ABS62" s="14"/>
      <c r="ABT62" s="14"/>
      <c r="ABU62" s="14"/>
      <c r="ABV62" s="14"/>
      <c r="ABW62" s="14"/>
      <c r="ABX62" s="14"/>
      <c r="ABY62" s="14"/>
      <c r="ABZ62" s="14"/>
      <c r="ACA62" s="14"/>
      <c r="ACB62" s="14"/>
      <c r="ACC62" s="14"/>
      <c r="ACD62" s="14"/>
      <c r="ACE62" s="14"/>
      <c r="ACF62" s="14"/>
      <c r="ACG62" s="14"/>
      <c r="ACH62" s="14"/>
      <c r="ACI62" s="14"/>
      <c r="ACJ62" s="14"/>
      <c r="ACK62" s="14"/>
      <c r="ACL62" s="14"/>
      <c r="ACM62" s="14"/>
      <c r="ACN62" s="14"/>
      <c r="ACO62" s="14"/>
      <c r="ACP62" s="14"/>
      <c r="ACQ62" s="14"/>
      <c r="ACR62" s="14"/>
      <c r="ACS62" s="14"/>
      <c r="ACT62" s="14"/>
      <c r="ACU62" s="14"/>
      <c r="ACV62" s="14"/>
      <c r="ACW62" s="14"/>
      <c r="ACX62" s="14"/>
      <c r="ACY62" s="14"/>
      <c r="ACZ62" s="14"/>
      <c r="ADA62" s="14"/>
      <c r="ADB62" s="14"/>
      <c r="ADC62" s="14"/>
      <c r="ADD62" s="14"/>
      <c r="ADE62" s="14"/>
      <c r="ADF62" s="14"/>
      <c r="ADG62" s="14"/>
      <c r="ADH62" s="14"/>
      <c r="ADI62" s="14"/>
      <c r="ADJ62" s="14"/>
      <c r="ADK62" s="14"/>
      <c r="ADL62" s="14"/>
      <c r="ADM62" s="14"/>
      <c r="ADN62" s="14"/>
      <c r="ADO62" s="14"/>
      <c r="ADP62" s="14"/>
      <c r="ADQ62" s="14"/>
      <c r="ADR62" s="14"/>
      <c r="ADS62" s="14"/>
      <c r="ADT62" s="14"/>
      <c r="ADU62" s="14"/>
      <c r="ADV62" s="14"/>
      <c r="ADW62" s="14"/>
      <c r="ADX62" s="14"/>
      <c r="ADY62" s="14"/>
      <c r="ADZ62" s="14"/>
      <c r="AEA62" s="14"/>
      <c r="AEB62" s="14"/>
      <c r="AEC62" s="14"/>
      <c r="AED62" s="14"/>
      <c r="AEE62" s="14"/>
      <c r="AEF62" s="14"/>
      <c r="AEG62" s="14"/>
      <c r="AEH62" s="14"/>
      <c r="AEI62" s="14"/>
      <c r="AEJ62" s="14"/>
      <c r="AEK62" s="14"/>
      <c r="AEL62" s="14"/>
      <c r="AEM62" s="14"/>
      <c r="AEN62" s="14"/>
      <c r="AEO62" s="14"/>
      <c r="AEP62" s="14"/>
      <c r="AEQ62" s="14"/>
      <c r="AER62" s="14"/>
      <c r="AES62" s="14"/>
      <c r="AET62" s="14"/>
      <c r="AEU62" s="14"/>
      <c r="AEV62" s="14"/>
      <c r="AEW62" s="14"/>
      <c r="AEX62" s="14"/>
      <c r="AEY62" s="14"/>
      <c r="AEZ62" s="14"/>
      <c r="AFA62" s="14"/>
      <c r="AFB62" s="14"/>
      <c r="AFC62" s="14"/>
      <c r="AFD62" s="14"/>
      <c r="AFE62" s="14"/>
      <c r="AFF62" s="14"/>
      <c r="AFG62" s="14"/>
      <c r="AFH62" s="14"/>
      <c r="AFI62" s="14"/>
      <c r="AFJ62" s="14"/>
      <c r="AFK62" s="14"/>
      <c r="AFL62" s="14"/>
      <c r="AFM62" s="14"/>
      <c r="AFN62" s="14"/>
      <c r="AFO62" s="14"/>
      <c r="AFP62" s="14"/>
      <c r="AFQ62" s="14"/>
      <c r="AFR62" s="14"/>
      <c r="AFS62" s="14"/>
      <c r="AFT62" s="14"/>
      <c r="AFU62" s="14"/>
      <c r="AFV62" s="14"/>
      <c r="AFW62" s="14"/>
      <c r="AFX62" s="14"/>
      <c r="AFY62" s="14"/>
      <c r="AFZ62" s="14"/>
      <c r="AGA62" s="14"/>
      <c r="AGB62" s="14"/>
      <c r="AGC62" s="14"/>
      <c r="AGD62" s="14"/>
      <c r="AGE62" s="14"/>
      <c r="AGF62" s="14"/>
      <c r="AGG62" s="14"/>
      <c r="AGH62" s="14"/>
      <c r="AGI62" s="14"/>
      <c r="AGJ62" s="14"/>
      <c r="AGK62" s="14"/>
      <c r="AGL62" s="14"/>
      <c r="AGM62" s="14"/>
      <c r="AGN62" s="14"/>
      <c r="AGO62" s="14"/>
      <c r="AGP62" s="14"/>
      <c r="AGQ62" s="14"/>
      <c r="AGR62" s="14"/>
      <c r="AGS62" s="14"/>
      <c r="AGT62" s="14"/>
      <c r="AGU62" s="14"/>
      <c r="AGV62" s="14"/>
      <c r="AGW62" s="14"/>
      <c r="AGX62" s="14"/>
      <c r="AGY62" s="14"/>
      <c r="AGZ62" s="14"/>
      <c r="AHA62" s="14"/>
      <c r="AHB62" s="14"/>
      <c r="AHC62" s="14"/>
      <c r="AHD62" s="14"/>
      <c r="AHE62" s="14"/>
      <c r="AHF62" s="14"/>
      <c r="AHG62" s="14"/>
      <c r="AHH62" s="14"/>
      <c r="AHI62" s="14"/>
      <c r="AHJ62" s="14"/>
      <c r="AHK62" s="14"/>
      <c r="AHL62" s="14"/>
      <c r="AHM62" s="14"/>
      <c r="AHN62" s="14"/>
      <c r="AHO62" s="14"/>
      <c r="AHP62" s="14"/>
      <c r="AHQ62" s="14"/>
      <c r="AHR62" s="14"/>
      <c r="AHS62" s="14"/>
      <c r="AHT62" s="14"/>
      <c r="AHU62" s="14"/>
      <c r="AHV62" s="14"/>
      <c r="AHW62" s="14"/>
      <c r="AHX62" s="14"/>
      <c r="AHY62" s="14"/>
      <c r="AHZ62" s="14"/>
      <c r="AIA62" s="14"/>
      <c r="AIB62" s="14"/>
      <c r="AIC62" s="14"/>
      <c r="AID62" s="14"/>
      <c r="AIE62" s="14"/>
      <c r="AIF62" s="14"/>
      <c r="AIG62" s="14"/>
      <c r="AIH62" s="14"/>
      <c r="AII62" s="14"/>
      <c r="AIJ62" s="14"/>
      <c r="AIK62" s="14"/>
      <c r="AIL62" s="14"/>
      <c r="AIM62" s="14"/>
      <c r="AIN62" s="14"/>
      <c r="AIO62" s="14"/>
      <c r="AIP62" s="14"/>
      <c r="AIQ62" s="14"/>
      <c r="AIR62" s="14"/>
      <c r="AIS62" s="14"/>
      <c r="AIT62" s="14"/>
      <c r="AIU62" s="14"/>
      <c r="AIV62" s="14"/>
      <c r="AIW62" s="14"/>
      <c r="AIX62" s="14"/>
      <c r="AIY62" s="14"/>
      <c r="AIZ62" s="14"/>
      <c r="AJA62" s="14"/>
      <c r="AJB62" s="14"/>
      <c r="AJC62" s="14"/>
      <c r="AJD62" s="14"/>
      <c r="AJE62" s="14"/>
      <c r="AJF62" s="14"/>
      <c r="AJG62" s="14"/>
      <c r="AJH62" s="14"/>
      <c r="AJI62" s="14"/>
      <c r="AJJ62" s="14"/>
      <c r="AJK62" s="14"/>
      <c r="AJL62" s="14"/>
      <c r="AJM62" s="14"/>
      <c r="AJN62" s="14"/>
      <c r="AJO62" s="14"/>
      <c r="AJP62" s="14"/>
      <c r="AJQ62" s="14"/>
      <c r="AJR62" s="14"/>
      <c r="AJS62" s="14"/>
      <c r="AJT62" s="14"/>
      <c r="AJU62" s="14"/>
      <c r="AJV62" s="14"/>
      <c r="AJW62" s="14"/>
      <c r="AJX62" s="14"/>
      <c r="AJY62" s="14"/>
      <c r="AJZ62" s="14"/>
      <c r="AKA62" s="14"/>
      <c r="AKB62" s="14"/>
      <c r="AKC62" s="14"/>
      <c r="AKD62" s="14"/>
      <c r="AKE62" s="14"/>
      <c r="AKF62" s="14"/>
      <c r="AKG62" s="14"/>
      <c r="AKH62" s="14"/>
      <c r="AKI62" s="14"/>
      <c r="AKJ62" s="14"/>
      <c r="AKK62" s="14"/>
      <c r="AKL62" s="14"/>
      <c r="AKM62" s="14"/>
      <c r="AKN62" s="14"/>
      <c r="AKO62" s="14"/>
      <c r="AKP62" s="14"/>
      <c r="AKQ62" s="14"/>
      <c r="AKR62" s="14"/>
      <c r="AKS62" s="14"/>
      <c r="AKT62" s="14"/>
      <c r="AKU62" s="14"/>
      <c r="AKV62" s="14"/>
      <c r="AKW62" s="14"/>
      <c r="AKX62" s="14"/>
      <c r="AKY62" s="14"/>
      <c r="AKZ62" s="14"/>
      <c r="ALA62" s="14"/>
      <c r="ALB62" s="14"/>
      <c r="ALC62" s="14"/>
      <c r="ALD62" s="14"/>
      <c r="ALE62" s="14"/>
      <c r="ALF62" s="14"/>
      <c r="ALG62" s="14"/>
      <c r="ALH62" s="14"/>
      <c r="ALI62" s="14"/>
      <c r="ALJ62" s="14"/>
      <c r="ALK62" s="14"/>
      <c r="ALL62" s="14"/>
      <c r="ALM62" s="14"/>
      <c r="ALN62" s="14"/>
      <c r="ALO62" s="14"/>
      <c r="ALP62" s="14"/>
      <c r="ALQ62" s="14"/>
      <c r="ALR62" s="14"/>
      <c r="ALS62" s="14"/>
      <c r="ALT62" s="14"/>
      <c r="ALU62" s="14"/>
      <c r="ALV62" s="14"/>
      <c r="ALW62" s="14"/>
      <c r="ALX62" s="14"/>
      <c r="ALY62" s="14"/>
      <c r="ALZ62" s="14"/>
      <c r="AMA62" s="14"/>
      <c r="AMB62" s="14"/>
      <c r="AMC62" s="14"/>
      <c r="AMD62" s="14"/>
      <c r="AME62" s="14"/>
      <c r="AMF62" s="14"/>
      <c r="AMG62" s="14"/>
      <c r="AMH62" s="14"/>
      <c r="AMI62" s="14"/>
      <c r="AMJ62" s="14"/>
    </row>
    <row r="63" spans="1:1024" s="76" customFormat="1" ht="193.5" customHeight="1" x14ac:dyDescent="0.3">
      <c r="A63" s="77">
        <v>42</v>
      </c>
      <c r="B63" s="69" t="s">
        <v>1479</v>
      </c>
      <c r="C63" s="69" t="s">
        <v>1480</v>
      </c>
      <c r="D63" s="69">
        <v>60</v>
      </c>
      <c r="E63" s="69" t="s">
        <v>1481</v>
      </c>
      <c r="F63" s="73">
        <v>2341009021</v>
      </c>
      <c r="G63" s="69" t="s">
        <v>1482</v>
      </c>
      <c r="H63" s="73" t="s">
        <v>1483</v>
      </c>
      <c r="I63" s="69" t="s">
        <v>1040</v>
      </c>
      <c r="J63" s="69" t="s">
        <v>48</v>
      </c>
      <c r="K63" s="69" t="s">
        <v>1484</v>
      </c>
      <c r="L63" s="74" t="s">
        <v>1485</v>
      </c>
      <c r="M63" s="75" t="s">
        <v>389</v>
      </c>
      <c r="N63" s="69" t="s">
        <v>1486</v>
      </c>
      <c r="O63" s="69" t="s">
        <v>1044</v>
      </c>
      <c r="P63" s="69" t="s">
        <v>1487</v>
      </c>
      <c r="Q63" s="69" t="s">
        <v>1488</v>
      </c>
      <c r="R63" s="69" t="s">
        <v>1489</v>
      </c>
      <c r="S63" s="69" t="s">
        <v>1490</v>
      </c>
      <c r="T63" s="69" t="s">
        <v>1491</v>
      </c>
      <c r="U63" s="69" t="s">
        <v>1492</v>
      </c>
      <c r="V63" s="77" t="s">
        <v>1493</v>
      </c>
    </row>
    <row r="64" spans="1:1024" ht="264" customHeight="1" x14ac:dyDescent="0.3">
      <c r="A64" s="77">
        <v>43</v>
      </c>
      <c r="B64" s="69" t="s">
        <v>1494</v>
      </c>
      <c r="C64" s="69" t="s">
        <v>1036</v>
      </c>
      <c r="D64" s="69">
        <v>45</v>
      </c>
      <c r="E64" s="69" t="s">
        <v>1495</v>
      </c>
      <c r="F64" s="73">
        <v>2341008860</v>
      </c>
      <c r="G64" s="69" t="s">
        <v>1496</v>
      </c>
      <c r="H64" s="73" t="s">
        <v>1497</v>
      </c>
      <c r="I64" s="69" t="s">
        <v>1498</v>
      </c>
      <c r="J64" s="69" t="s">
        <v>48</v>
      </c>
      <c r="K64" s="69" t="s">
        <v>1499</v>
      </c>
      <c r="L64" s="74">
        <v>507.59</v>
      </c>
      <c r="M64" s="75" t="s">
        <v>1176</v>
      </c>
      <c r="N64" s="69" t="s">
        <v>1500</v>
      </c>
      <c r="O64" s="69" t="s">
        <v>1044</v>
      </c>
      <c r="P64" s="69" t="s">
        <v>1501</v>
      </c>
      <c r="Q64" s="69" t="s">
        <v>1502</v>
      </c>
      <c r="R64" s="69" t="s">
        <v>1503</v>
      </c>
      <c r="S64" s="69" t="s">
        <v>1504</v>
      </c>
      <c r="T64" s="69" t="s">
        <v>1505</v>
      </c>
      <c r="U64" s="69" t="s">
        <v>1081</v>
      </c>
      <c r="V64" s="77" t="s">
        <v>1506</v>
      </c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  <c r="IV64" s="76"/>
      <c r="IW64" s="76"/>
      <c r="IX64" s="76"/>
      <c r="IY64" s="76"/>
      <c r="IZ64" s="76"/>
      <c r="JA64" s="76"/>
      <c r="JB64" s="76"/>
      <c r="JC64" s="76"/>
      <c r="JD64" s="76"/>
      <c r="JE64" s="76"/>
      <c r="JF64" s="76"/>
      <c r="JG64" s="76"/>
      <c r="JH64" s="76"/>
      <c r="JI64" s="76"/>
      <c r="JJ64" s="76"/>
      <c r="JK64" s="76"/>
      <c r="JL64" s="76"/>
      <c r="JM64" s="76"/>
      <c r="JN64" s="76"/>
      <c r="JO64" s="76"/>
      <c r="JP64" s="76"/>
      <c r="JQ64" s="76"/>
      <c r="JR64" s="76"/>
      <c r="JS64" s="76"/>
      <c r="JT64" s="76"/>
      <c r="JU64" s="76"/>
      <c r="JV64" s="76"/>
      <c r="JW64" s="76"/>
      <c r="JX64" s="76"/>
      <c r="JY64" s="76"/>
      <c r="JZ64" s="76"/>
      <c r="KA64" s="76"/>
      <c r="KB64" s="76"/>
      <c r="KC64" s="76"/>
      <c r="KD64" s="76"/>
      <c r="KE64" s="76"/>
      <c r="KF64" s="76"/>
      <c r="KG64" s="76"/>
      <c r="KH64" s="76"/>
      <c r="KI64" s="76"/>
      <c r="KJ64" s="76"/>
      <c r="KK64" s="76"/>
      <c r="KL64" s="76"/>
      <c r="KM64" s="76"/>
      <c r="KN64" s="76"/>
      <c r="KO64" s="76"/>
      <c r="KP64" s="76"/>
      <c r="KQ64" s="76"/>
      <c r="KR64" s="76"/>
      <c r="KS64" s="76"/>
      <c r="KT64" s="76"/>
      <c r="KU64" s="76"/>
      <c r="KV64" s="76"/>
      <c r="KW64" s="76"/>
      <c r="KX64" s="76"/>
      <c r="KY64" s="76"/>
      <c r="KZ64" s="76"/>
      <c r="LA64" s="76"/>
      <c r="LB64" s="76"/>
      <c r="LC64" s="76"/>
      <c r="LD64" s="76"/>
      <c r="LE64" s="76"/>
      <c r="LF64" s="76"/>
      <c r="LG64" s="76"/>
      <c r="LH64" s="76"/>
      <c r="LI64" s="76"/>
      <c r="LJ64" s="76"/>
      <c r="LK64" s="76"/>
      <c r="LL64" s="76"/>
      <c r="LM64" s="76"/>
      <c r="LN64" s="76"/>
      <c r="LO64" s="76"/>
      <c r="LP64" s="76"/>
      <c r="LQ64" s="76"/>
      <c r="LR64" s="76"/>
      <c r="LS64" s="76"/>
      <c r="LT64" s="76"/>
      <c r="LU64" s="76"/>
      <c r="LV64" s="76"/>
      <c r="LW64" s="76"/>
      <c r="LX64" s="76"/>
      <c r="LY64" s="76"/>
      <c r="LZ64" s="76"/>
      <c r="MA64" s="76"/>
      <c r="MB64" s="76"/>
      <c r="MC64" s="76"/>
      <c r="MD64" s="76"/>
      <c r="ME64" s="76"/>
      <c r="MF64" s="76"/>
      <c r="MG64" s="76"/>
      <c r="MH64" s="76"/>
      <c r="MI64" s="76"/>
      <c r="MJ64" s="76"/>
      <c r="MK64" s="76"/>
      <c r="ML64" s="76"/>
      <c r="MM64" s="76"/>
      <c r="MN64" s="76"/>
      <c r="MO64" s="76"/>
      <c r="MP64" s="76"/>
      <c r="MQ64" s="76"/>
      <c r="MR64" s="76"/>
      <c r="MS64" s="76"/>
      <c r="MT64" s="76"/>
      <c r="MU64" s="76"/>
      <c r="MV64" s="76"/>
      <c r="MW64" s="76"/>
      <c r="MX64" s="76"/>
      <c r="MY64" s="76"/>
      <c r="MZ64" s="76"/>
      <c r="NA64" s="76"/>
      <c r="NB64" s="76"/>
      <c r="NC64" s="76"/>
      <c r="ND64" s="76"/>
      <c r="NE64" s="76"/>
      <c r="NF64" s="76"/>
      <c r="NG64" s="76"/>
      <c r="NH64" s="76"/>
      <c r="NI64" s="76"/>
      <c r="NJ64" s="76"/>
      <c r="NK64" s="76"/>
      <c r="NL64" s="76"/>
      <c r="NM64" s="76"/>
      <c r="NN64" s="76"/>
      <c r="NO64" s="76"/>
      <c r="NP64" s="76"/>
      <c r="NQ64" s="76"/>
      <c r="NR64" s="76"/>
      <c r="NS64" s="76"/>
      <c r="NT64" s="76"/>
      <c r="NU64" s="76"/>
      <c r="NV64" s="76"/>
      <c r="NW64" s="76"/>
      <c r="NX64" s="76"/>
      <c r="NY64" s="76"/>
      <c r="NZ64" s="76"/>
      <c r="OA64" s="76"/>
      <c r="OB64" s="76"/>
      <c r="OC64" s="76"/>
      <c r="OD64" s="76"/>
      <c r="OE64" s="76"/>
      <c r="OF64" s="76"/>
      <c r="OG64" s="76"/>
      <c r="OH64" s="76"/>
      <c r="OI64" s="76"/>
      <c r="OJ64" s="76"/>
      <c r="OK64" s="76"/>
      <c r="OL64" s="76"/>
      <c r="OM64" s="76"/>
      <c r="ON64" s="76"/>
      <c r="OO64" s="76"/>
      <c r="OP64" s="76"/>
      <c r="OQ64" s="76"/>
      <c r="OR64" s="76"/>
      <c r="OS64" s="76"/>
      <c r="OT64" s="76"/>
      <c r="OU64" s="76"/>
      <c r="OV64" s="76"/>
      <c r="OW64" s="76"/>
      <c r="OX64" s="76"/>
      <c r="OY64" s="76"/>
      <c r="OZ64" s="76"/>
      <c r="PA64" s="76"/>
      <c r="PB64" s="76"/>
      <c r="PC64" s="76"/>
      <c r="PD64" s="76"/>
      <c r="PE64" s="76"/>
      <c r="PF64" s="76"/>
      <c r="PG64" s="76"/>
      <c r="PH64" s="76"/>
      <c r="PI64" s="76"/>
      <c r="PJ64" s="76"/>
      <c r="PK64" s="76"/>
      <c r="PL64" s="76"/>
      <c r="PM64" s="76"/>
      <c r="PN64" s="76"/>
      <c r="PO64" s="76"/>
      <c r="PP64" s="76"/>
      <c r="PQ64" s="76"/>
      <c r="PR64" s="76"/>
      <c r="PS64" s="76"/>
      <c r="PT64" s="76"/>
      <c r="PU64" s="76"/>
      <c r="PV64" s="76"/>
      <c r="PW64" s="76"/>
      <c r="PX64" s="76"/>
      <c r="PY64" s="76"/>
      <c r="PZ64" s="76"/>
      <c r="QA64" s="76"/>
      <c r="QB64" s="76"/>
      <c r="QC64" s="76"/>
      <c r="QD64" s="76"/>
      <c r="QE64" s="76"/>
      <c r="QF64" s="76"/>
      <c r="QG64" s="76"/>
      <c r="QH64" s="76"/>
      <c r="QI64" s="76"/>
      <c r="QJ64" s="76"/>
      <c r="QK64" s="76"/>
      <c r="QL64" s="76"/>
      <c r="QM64" s="76"/>
      <c r="QN64" s="76"/>
      <c r="QO64" s="76"/>
      <c r="QP64" s="76"/>
      <c r="QQ64" s="76"/>
      <c r="QR64" s="76"/>
      <c r="QS64" s="76"/>
      <c r="QT64" s="76"/>
      <c r="QU64" s="76"/>
      <c r="QV64" s="76"/>
      <c r="QW64" s="76"/>
      <c r="QX64" s="76"/>
      <c r="QY64" s="76"/>
      <c r="QZ64" s="76"/>
      <c r="RA64" s="76"/>
      <c r="RB64" s="76"/>
      <c r="RC64" s="76"/>
      <c r="RD64" s="76"/>
      <c r="RE64" s="76"/>
      <c r="RF64" s="76"/>
      <c r="RG64" s="76"/>
      <c r="RH64" s="76"/>
      <c r="RI64" s="76"/>
      <c r="RJ64" s="76"/>
      <c r="RK64" s="76"/>
      <c r="RL64" s="76"/>
      <c r="RM64" s="76"/>
      <c r="RN64" s="76"/>
      <c r="RO64" s="76"/>
      <c r="RP64" s="76"/>
      <c r="RQ64" s="76"/>
      <c r="RR64" s="76"/>
      <c r="RS64" s="76"/>
      <c r="RT64" s="76"/>
      <c r="RU64" s="76"/>
      <c r="RV64" s="76"/>
      <c r="RW64" s="76"/>
      <c r="RX64" s="76"/>
      <c r="RY64" s="76"/>
      <c r="RZ64" s="76"/>
      <c r="SA64" s="76"/>
      <c r="SB64" s="76"/>
      <c r="SC64" s="76"/>
      <c r="SD64" s="76"/>
      <c r="SE64" s="76"/>
      <c r="SF64" s="76"/>
      <c r="SG64" s="76"/>
      <c r="SH64" s="76"/>
      <c r="SI64" s="76"/>
      <c r="SJ64" s="76"/>
      <c r="SK64" s="76"/>
      <c r="SL64" s="76"/>
      <c r="SM64" s="76"/>
      <c r="SN64" s="76"/>
      <c r="SO64" s="76"/>
      <c r="SP64" s="76"/>
      <c r="SQ64" s="76"/>
      <c r="SR64" s="76"/>
      <c r="SS64" s="76"/>
      <c r="ST64" s="76"/>
      <c r="SU64" s="76"/>
      <c r="SV64" s="76"/>
      <c r="SW64" s="76"/>
      <c r="SX64" s="76"/>
      <c r="SY64" s="76"/>
      <c r="SZ64" s="76"/>
      <c r="TA64" s="76"/>
      <c r="TB64" s="76"/>
      <c r="TC64" s="76"/>
      <c r="TD64" s="76"/>
      <c r="TE64" s="76"/>
      <c r="TF64" s="76"/>
      <c r="TG64" s="76"/>
      <c r="TH64" s="76"/>
      <c r="TI64" s="76"/>
      <c r="TJ64" s="76"/>
      <c r="TK64" s="76"/>
      <c r="TL64" s="76"/>
      <c r="TM64" s="76"/>
      <c r="TN64" s="76"/>
      <c r="TO64" s="76"/>
      <c r="TP64" s="76"/>
      <c r="TQ64" s="76"/>
      <c r="TR64" s="76"/>
      <c r="TS64" s="76"/>
      <c r="TT64" s="76"/>
      <c r="TU64" s="76"/>
      <c r="TV64" s="76"/>
      <c r="TW64" s="76"/>
      <c r="TX64" s="76"/>
      <c r="TY64" s="76"/>
      <c r="TZ64" s="76"/>
      <c r="UA64" s="76"/>
      <c r="UB64" s="76"/>
      <c r="UC64" s="76"/>
      <c r="UD64" s="76"/>
      <c r="UE64" s="76"/>
      <c r="UF64" s="76"/>
      <c r="UG64" s="76"/>
      <c r="UH64" s="76"/>
      <c r="UI64" s="76"/>
      <c r="UJ64" s="76"/>
      <c r="UK64" s="76"/>
      <c r="UL64" s="76"/>
      <c r="UM64" s="76"/>
      <c r="UN64" s="76"/>
      <c r="UO64" s="76"/>
      <c r="UP64" s="76"/>
      <c r="UQ64" s="76"/>
      <c r="UR64" s="76"/>
      <c r="US64" s="76"/>
      <c r="UT64" s="76"/>
      <c r="UU64" s="76"/>
      <c r="UV64" s="76"/>
      <c r="UW64" s="76"/>
      <c r="UX64" s="76"/>
      <c r="UY64" s="76"/>
      <c r="UZ64" s="76"/>
      <c r="VA64" s="76"/>
      <c r="VB64" s="76"/>
      <c r="VC64" s="76"/>
      <c r="VD64" s="76"/>
      <c r="VE64" s="76"/>
      <c r="VF64" s="76"/>
      <c r="VG64" s="76"/>
      <c r="VH64" s="76"/>
      <c r="VI64" s="76"/>
      <c r="VJ64" s="76"/>
      <c r="VK64" s="76"/>
      <c r="VL64" s="76"/>
      <c r="VM64" s="76"/>
      <c r="VN64" s="76"/>
      <c r="VO64" s="76"/>
      <c r="VP64" s="76"/>
      <c r="VQ64" s="76"/>
      <c r="VR64" s="76"/>
      <c r="VS64" s="76"/>
      <c r="VT64" s="76"/>
      <c r="VU64" s="76"/>
      <c r="VV64" s="76"/>
      <c r="VW64" s="76"/>
      <c r="VX64" s="76"/>
      <c r="VY64" s="76"/>
      <c r="VZ64" s="76"/>
      <c r="WA64" s="76"/>
      <c r="WB64" s="76"/>
      <c r="WC64" s="76"/>
      <c r="WD64" s="76"/>
      <c r="WE64" s="76"/>
      <c r="WF64" s="76"/>
      <c r="WG64" s="76"/>
      <c r="WH64" s="76"/>
      <c r="WI64" s="76"/>
      <c r="WJ64" s="76"/>
      <c r="WK64" s="76"/>
      <c r="WL64" s="76"/>
      <c r="WM64" s="76"/>
      <c r="WN64" s="76"/>
      <c r="WO64" s="76"/>
      <c r="WP64" s="76"/>
      <c r="WQ64" s="76"/>
      <c r="WR64" s="76"/>
      <c r="WS64" s="76"/>
      <c r="WT64" s="76"/>
      <c r="WU64" s="76"/>
      <c r="WV64" s="76"/>
      <c r="WW64" s="76"/>
      <c r="WX64" s="76"/>
      <c r="WY64" s="76"/>
      <c r="WZ64" s="76"/>
      <c r="XA64" s="76"/>
      <c r="XB64" s="76"/>
      <c r="XC64" s="76"/>
      <c r="XD64" s="76"/>
      <c r="XE64" s="76"/>
      <c r="XF64" s="76"/>
      <c r="XG64" s="76"/>
      <c r="XH64" s="76"/>
      <c r="XI64" s="76"/>
      <c r="XJ64" s="76"/>
      <c r="XK64" s="76"/>
      <c r="XL64" s="76"/>
      <c r="XM64" s="76"/>
      <c r="XN64" s="76"/>
      <c r="XO64" s="76"/>
      <c r="XP64" s="76"/>
      <c r="XQ64" s="76"/>
      <c r="XR64" s="76"/>
      <c r="XS64" s="76"/>
      <c r="XT64" s="76"/>
      <c r="XU64" s="76"/>
      <c r="XV64" s="76"/>
      <c r="XW64" s="76"/>
      <c r="XX64" s="76"/>
      <c r="XY64" s="76"/>
      <c r="XZ64" s="76"/>
      <c r="YA64" s="76"/>
      <c r="YB64" s="76"/>
      <c r="YC64" s="76"/>
      <c r="YD64" s="76"/>
      <c r="YE64" s="76"/>
      <c r="YF64" s="76"/>
      <c r="YG64" s="76"/>
      <c r="YH64" s="76"/>
      <c r="YI64" s="76"/>
      <c r="YJ64" s="76"/>
      <c r="YK64" s="76"/>
      <c r="YL64" s="76"/>
      <c r="YM64" s="76"/>
      <c r="YN64" s="76"/>
      <c r="YO64" s="76"/>
      <c r="YP64" s="76"/>
      <c r="YQ64" s="76"/>
      <c r="YR64" s="76"/>
      <c r="YS64" s="76"/>
      <c r="YT64" s="76"/>
      <c r="YU64" s="76"/>
      <c r="YV64" s="76"/>
      <c r="YW64" s="76"/>
      <c r="YX64" s="76"/>
      <c r="YY64" s="76"/>
      <c r="YZ64" s="76"/>
      <c r="ZA64" s="76"/>
      <c r="ZB64" s="76"/>
      <c r="ZC64" s="76"/>
      <c r="ZD64" s="76"/>
      <c r="ZE64" s="76"/>
      <c r="ZF64" s="76"/>
      <c r="ZG64" s="76"/>
      <c r="ZH64" s="76"/>
      <c r="ZI64" s="76"/>
      <c r="ZJ64" s="76"/>
      <c r="ZK64" s="76"/>
      <c r="ZL64" s="76"/>
      <c r="ZM64" s="76"/>
      <c r="ZN64" s="76"/>
      <c r="ZO64" s="76"/>
      <c r="ZP64" s="76"/>
      <c r="ZQ64" s="76"/>
      <c r="ZR64" s="76"/>
      <c r="ZS64" s="76"/>
      <c r="ZT64" s="76"/>
      <c r="ZU64" s="76"/>
      <c r="ZV64" s="76"/>
      <c r="ZW64" s="76"/>
      <c r="ZX64" s="76"/>
      <c r="ZY64" s="76"/>
      <c r="ZZ64" s="76"/>
      <c r="AAA64" s="76"/>
      <c r="AAB64" s="76"/>
      <c r="AAC64" s="76"/>
      <c r="AAD64" s="76"/>
      <c r="AAE64" s="76"/>
      <c r="AAF64" s="76"/>
      <c r="AAG64" s="76"/>
      <c r="AAH64" s="76"/>
      <c r="AAI64" s="76"/>
      <c r="AAJ64" s="76"/>
      <c r="AAK64" s="76"/>
      <c r="AAL64" s="76"/>
      <c r="AAM64" s="76"/>
      <c r="AAN64" s="76"/>
      <c r="AAO64" s="76"/>
      <c r="AAP64" s="76"/>
      <c r="AAQ64" s="76"/>
      <c r="AAR64" s="76"/>
      <c r="AAS64" s="76"/>
      <c r="AAT64" s="76"/>
      <c r="AAU64" s="76"/>
      <c r="AAV64" s="76"/>
      <c r="AAW64" s="76"/>
      <c r="AAX64" s="76"/>
      <c r="AAY64" s="76"/>
      <c r="AAZ64" s="76"/>
      <c r="ABA64" s="76"/>
      <c r="ABB64" s="76"/>
      <c r="ABC64" s="76"/>
      <c r="ABD64" s="76"/>
      <c r="ABE64" s="76"/>
      <c r="ABF64" s="76"/>
      <c r="ABG64" s="76"/>
      <c r="ABH64" s="76"/>
      <c r="ABI64" s="76"/>
      <c r="ABJ64" s="76"/>
      <c r="ABK64" s="76"/>
      <c r="ABL64" s="76"/>
      <c r="ABM64" s="76"/>
      <c r="ABN64" s="76"/>
      <c r="ABO64" s="76"/>
      <c r="ABP64" s="76"/>
      <c r="ABQ64" s="76"/>
      <c r="ABR64" s="76"/>
      <c r="ABS64" s="76"/>
      <c r="ABT64" s="76"/>
      <c r="ABU64" s="76"/>
      <c r="ABV64" s="76"/>
      <c r="ABW64" s="76"/>
      <c r="ABX64" s="76"/>
      <c r="ABY64" s="76"/>
      <c r="ABZ64" s="76"/>
      <c r="ACA64" s="76"/>
      <c r="ACB64" s="76"/>
      <c r="ACC64" s="76"/>
      <c r="ACD64" s="76"/>
      <c r="ACE64" s="76"/>
      <c r="ACF64" s="76"/>
      <c r="ACG64" s="76"/>
      <c r="ACH64" s="76"/>
      <c r="ACI64" s="76"/>
      <c r="ACJ64" s="76"/>
      <c r="ACK64" s="76"/>
      <c r="ACL64" s="76"/>
      <c r="ACM64" s="76"/>
      <c r="ACN64" s="76"/>
      <c r="ACO64" s="76"/>
      <c r="ACP64" s="76"/>
      <c r="ACQ64" s="76"/>
      <c r="ACR64" s="76"/>
      <c r="ACS64" s="76"/>
      <c r="ACT64" s="76"/>
      <c r="ACU64" s="76"/>
      <c r="ACV64" s="76"/>
      <c r="ACW64" s="76"/>
      <c r="ACX64" s="76"/>
      <c r="ACY64" s="76"/>
      <c r="ACZ64" s="76"/>
      <c r="ADA64" s="76"/>
      <c r="ADB64" s="76"/>
      <c r="ADC64" s="76"/>
      <c r="ADD64" s="76"/>
      <c r="ADE64" s="76"/>
      <c r="ADF64" s="76"/>
      <c r="ADG64" s="76"/>
      <c r="ADH64" s="76"/>
      <c r="ADI64" s="76"/>
      <c r="ADJ64" s="76"/>
      <c r="ADK64" s="76"/>
      <c r="ADL64" s="76"/>
      <c r="ADM64" s="76"/>
      <c r="ADN64" s="76"/>
      <c r="ADO64" s="76"/>
      <c r="ADP64" s="76"/>
      <c r="ADQ64" s="76"/>
      <c r="ADR64" s="76"/>
      <c r="ADS64" s="76"/>
      <c r="ADT64" s="76"/>
      <c r="ADU64" s="76"/>
      <c r="ADV64" s="76"/>
      <c r="ADW64" s="76"/>
      <c r="ADX64" s="76"/>
      <c r="ADY64" s="76"/>
      <c r="ADZ64" s="76"/>
      <c r="AEA64" s="76"/>
      <c r="AEB64" s="76"/>
      <c r="AEC64" s="76"/>
      <c r="AED64" s="76"/>
      <c r="AEE64" s="76"/>
      <c r="AEF64" s="76"/>
      <c r="AEG64" s="76"/>
      <c r="AEH64" s="76"/>
      <c r="AEI64" s="76"/>
      <c r="AEJ64" s="76"/>
      <c r="AEK64" s="76"/>
      <c r="AEL64" s="76"/>
      <c r="AEM64" s="76"/>
      <c r="AEN64" s="76"/>
      <c r="AEO64" s="76"/>
      <c r="AEP64" s="76"/>
      <c r="AEQ64" s="76"/>
      <c r="AER64" s="76"/>
      <c r="AES64" s="76"/>
      <c r="AET64" s="76"/>
      <c r="AEU64" s="76"/>
      <c r="AEV64" s="76"/>
      <c r="AEW64" s="76"/>
      <c r="AEX64" s="76"/>
      <c r="AEY64" s="76"/>
      <c r="AEZ64" s="76"/>
      <c r="AFA64" s="76"/>
      <c r="AFB64" s="76"/>
      <c r="AFC64" s="76"/>
      <c r="AFD64" s="76"/>
      <c r="AFE64" s="76"/>
      <c r="AFF64" s="76"/>
      <c r="AFG64" s="76"/>
      <c r="AFH64" s="76"/>
      <c r="AFI64" s="76"/>
      <c r="AFJ64" s="76"/>
      <c r="AFK64" s="76"/>
      <c r="AFL64" s="76"/>
      <c r="AFM64" s="76"/>
      <c r="AFN64" s="76"/>
      <c r="AFO64" s="76"/>
      <c r="AFP64" s="76"/>
      <c r="AFQ64" s="76"/>
      <c r="AFR64" s="76"/>
      <c r="AFS64" s="76"/>
      <c r="AFT64" s="76"/>
      <c r="AFU64" s="76"/>
      <c r="AFV64" s="76"/>
      <c r="AFW64" s="76"/>
      <c r="AFX64" s="76"/>
      <c r="AFY64" s="76"/>
      <c r="AFZ64" s="76"/>
      <c r="AGA64" s="76"/>
      <c r="AGB64" s="76"/>
      <c r="AGC64" s="76"/>
      <c r="AGD64" s="76"/>
      <c r="AGE64" s="76"/>
      <c r="AGF64" s="76"/>
      <c r="AGG64" s="76"/>
      <c r="AGH64" s="76"/>
      <c r="AGI64" s="76"/>
      <c r="AGJ64" s="76"/>
      <c r="AGK64" s="76"/>
      <c r="AGL64" s="76"/>
      <c r="AGM64" s="76"/>
      <c r="AGN64" s="76"/>
      <c r="AGO64" s="76"/>
      <c r="AGP64" s="76"/>
      <c r="AGQ64" s="76"/>
      <c r="AGR64" s="76"/>
      <c r="AGS64" s="76"/>
      <c r="AGT64" s="76"/>
      <c r="AGU64" s="76"/>
      <c r="AGV64" s="76"/>
      <c r="AGW64" s="76"/>
      <c r="AGX64" s="76"/>
      <c r="AGY64" s="76"/>
      <c r="AGZ64" s="76"/>
      <c r="AHA64" s="76"/>
      <c r="AHB64" s="76"/>
      <c r="AHC64" s="76"/>
      <c r="AHD64" s="76"/>
      <c r="AHE64" s="76"/>
      <c r="AHF64" s="76"/>
      <c r="AHG64" s="76"/>
      <c r="AHH64" s="76"/>
      <c r="AHI64" s="76"/>
      <c r="AHJ64" s="76"/>
      <c r="AHK64" s="76"/>
      <c r="AHL64" s="76"/>
      <c r="AHM64" s="76"/>
      <c r="AHN64" s="76"/>
      <c r="AHO64" s="76"/>
      <c r="AHP64" s="76"/>
      <c r="AHQ64" s="76"/>
      <c r="AHR64" s="76"/>
      <c r="AHS64" s="76"/>
      <c r="AHT64" s="76"/>
      <c r="AHU64" s="76"/>
      <c r="AHV64" s="76"/>
      <c r="AHW64" s="76"/>
      <c r="AHX64" s="76"/>
      <c r="AHY64" s="76"/>
      <c r="AHZ64" s="76"/>
      <c r="AIA64" s="76"/>
      <c r="AIB64" s="76"/>
      <c r="AIC64" s="76"/>
      <c r="AID64" s="76"/>
      <c r="AIE64" s="76"/>
      <c r="AIF64" s="76"/>
      <c r="AIG64" s="76"/>
      <c r="AIH64" s="76"/>
      <c r="AII64" s="76"/>
      <c r="AIJ64" s="76"/>
      <c r="AIK64" s="76"/>
      <c r="AIL64" s="76"/>
      <c r="AIM64" s="76"/>
      <c r="AIN64" s="76"/>
      <c r="AIO64" s="76"/>
      <c r="AIP64" s="76"/>
      <c r="AIQ64" s="76"/>
      <c r="AIR64" s="76"/>
      <c r="AIS64" s="76"/>
      <c r="AIT64" s="76"/>
      <c r="AIU64" s="76"/>
      <c r="AIV64" s="76"/>
      <c r="AIW64" s="76"/>
      <c r="AIX64" s="76"/>
      <c r="AIY64" s="76"/>
      <c r="AIZ64" s="76"/>
      <c r="AJA64" s="76"/>
      <c r="AJB64" s="76"/>
      <c r="AJC64" s="76"/>
      <c r="AJD64" s="76"/>
      <c r="AJE64" s="76"/>
      <c r="AJF64" s="76"/>
      <c r="AJG64" s="76"/>
      <c r="AJH64" s="76"/>
      <c r="AJI64" s="76"/>
      <c r="AJJ64" s="76"/>
      <c r="AJK64" s="76"/>
      <c r="AJL64" s="76"/>
      <c r="AJM64" s="76"/>
      <c r="AJN64" s="76"/>
      <c r="AJO64" s="76"/>
      <c r="AJP64" s="76"/>
      <c r="AJQ64" s="76"/>
      <c r="AJR64" s="76"/>
      <c r="AJS64" s="76"/>
      <c r="AJT64" s="76"/>
      <c r="AJU64" s="76"/>
      <c r="AJV64" s="76"/>
      <c r="AJW64" s="76"/>
      <c r="AJX64" s="76"/>
      <c r="AJY64" s="76"/>
      <c r="AJZ64" s="76"/>
      <c r="AKA64" s="76"/>
      <c r="AKB64" s="76"/>
      <c r="AKC64" s="76"/>
      <c r="AKD64" s="76"/>
      <c r="AKE64" s="76"/>
      <c r="AKF64" s="76"/>
      <c r="AKG64" s="76"/>
      <c r="AKH64" s="76"/>
      <c r="AKI64" s="76"/>
      <c r="AKJ64" s="76"/>
      <c r="AKK64" s="76"/>
      <c r="AKL64" s="76"/>
      <c r="AKM64" s="76"/>
      <c r="AKN64" s="76"/>
      <c r="AKO64" s="76"/>
      <c r="AKP64" s="76"/>
      <c r="AKQ64" s="76"/>
      <c r="AKR64" s="76"/>
      <c r="AKS64" s="76"/>
      <c r="AKT64" s="76"/>
      <c r="AKU64" s="76"/>
      <c r="AKV64" s="76"/>
      <c r="AKW64" s="76"/>
      <c r="AKX64" s="76"/>
      <c r="AKY64" s="76"/>
      <c r="AKZ64" s="76"/>
      <c r="ALA64" s="76"/>
      <c r="ALB64" s="76"/>
      <c r="ALC64" s="76"/>
      <c r="ALD64" s="76"/>
      <c r="ALE64" s="76"/>
      <c r="ALF64" s="76"/>
      <c r="ALG64" s="76"/>
      <c r="ALH64" s="76"/>
      <c r="ALI64" s="76"/>
      <c r="ALJ64" s="76"/>
      <c r="ALK64" s="76"/>
      <c r="ALL64" s="76"/>
      <c r="ALM64" s="76"/>
      <c r="ALN64" s="76"/>
      <c r="ALO64" s="76"/>
      <c r="ALP64" s="76"/>
      <c r="ALQ64" s="76"/>
      <c r="ALR64" s="76"/>
      <c r="ALS64" s="76"/>
      <c r="ALT64" s="76"/>
      <c r="ALU64" s="76"/>
      <c r="ALV64" s="76"/>
      <c r="ALW64" s="76"/>
      <c r="ALX64" s="76"/>
      <c r="ALY64" s="76"/>
      <c r="ALZ64" s="76"/>
      <c r="AMA64" s="76"/>
      <c r="AMB64" s="76"/>
      <c r="AMC64" s="76"/>
      <c r="AMD64" s="76"/>
      <c r="AME64" s="76"/>
      <c r="AMF64" s="76"/>
      <c r="AMG64" s="76"/>
      <c r="AMH64" s="76"/>
      <c r="AMI64" s="76"/>
      <c r="AMJ64" s="76"/>
    </row>
    <row r="65" spans="1:22" ht="24.75" customHeight="1" x14ac:dyDescent="0.3">
      <c r="A65" s="12" t="s">
        <v>1507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20"/>
    </row>
    <row r="66" spans="1:22" ht="90" x14ac:dyDescent="0.3">
      <c r="A66" s="77">
        <f>A64+1</f>
        <v>44</v>
      </c>
      <c r="B66" s="103" t="s">
        <v>1508</v>
      </c>
      <c r="C66" s="20" t="s">
        <v>1036</v>
      </c>
      <c r="D66" s="88">
        <v>42</v>
      </c>
      <c r="E66" s="103" t="s">
        <v>1509</v>
      </c>
      <c r="F66" s="104">
        <v>2343015246</v>
      </c>
      <c r="G66" s="103" t="s">
        <v>1510</v>
      </c>
      <c r="H66" s="104" t="s">
        <v>1511</v>
      </c>
      <c r="I66" s="103" t="s">
        <v>1407</v>
      </c>
      <c r="J66" s="20" t="s">
        <v>48</v>
      </c>
      <c r="K66" s="77" t="s">
        <v>1512</v>
      </c>
      <c r="L66" s="105">
        <v>644.28</v>
      </c>
      <c r="M66" s="18" t="s">
        <v>1513</v>
      </c>
      <c r="N66" s="103" t="s">
        <v>1514</v>
      </c>
      <c r="O66" s="20" t="s">
        <v>1044</v>
      </c>
      <c r="P66" s="103" t="s">
        <v>1045</v>
      </c>
      <c r="Q66" s="106" t="s">
        <v>1515</v>
      </c>
      <c r="R66" s="20" t="s">
        <v>54</v>
      </c>
      <c r="S66" s="103" t="s">
        <v>1516</v>
      </c>
      <c r="T66" s="103" t="s">
        <v>1517</v>
      </c>
      <c r="U66" s="24" t="s">
        <v>1081</v>
      </c>
      <c r="V66" s="20" t="s">
        <v>1478</v>
      </c>
    </row>
    <row r="67" spans="1:22" ht="25.5" customHeight="1" x14ac:dyDescent="0.3">
      <c r="A67" s="12" t="s">
        <v>1518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20"/>
    </row>
    <row r="68" spans="1:22" ht="107.25" customHeight="1" x14ac:dyDescent="0.3">
      <c r="A68" s="20">
        <f>A66+1</f>
        <v>45</v>
      </c>
      <c r="B68" s="103" t="s">
        <v>1519</v>
      </c>
      <c r="C68" s="20" t="s">
        <v>1036</v>
      </c>
      <c r="D68" s="88">
        <v>90</v>
      </c>
      <c r="E68" s="103" t="s">
        <v>1520</v>
      </c>
      <c r="F68" s="104">
        <v>2344012833</v>
      </c>
      <c r="G68" s="103" t="s">
        <v>1521</v>
      </c>
      <c r="H68" s="107" t="s">
        <v>1522</v>
      </c>
      <c r="I68" s="103" t="s">
        <v>1407</v>
      </c>
      <c r="J68" s="20" t="s">
        <v>48</v>
      </c>
      <c r="K68" s="77" t="s">
        <v>1523</v>
      </c>
      <c r="L68" s="105">
        <v>570</v>
      </c>
      <c r="M68" s="18" t="s">
        <v>1524</v>
      </c>
      <c r="N68" s="103" t="s">
        <v>1525</v>
      </c>
      <c r="O68" s="20" t="s">
        <v>1526</v>
      </c>
      <c r="P68" s="103" t="s">
        <v>1527</v>
      </c>
      <c r="Q68" s="89" t="s">
        <v>1528</v>
      </c>
      <c r="R68" s="20" t="s">
        <v>1529</v>
      </c>
      <c r="S68" s="103" t="s">
        <v>1530</v>
      </c>
      <c r="T68" s="103" t="s">
        <v>41</v>
      </c>
      <c r="U68" s="24" t="s">
        <v>1081</v>
      </c>
      <c r="V68" s="24" t="s">
        <v>1531</v>
      </c>
    </row>
    <row r="69" spans="1:22" ht="35.25" customHeight="1" x14ac:dyDescent="0.3">
      <c r="A69" s="1" t="s">
        <v>1532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0"/>
    </row>
    <row r="70" spans="1:22" ht="231.75" customHeight="1" x14ac:dyDescent="0.3">
      <c r="A70" s="20">
        <f>A68+1</f>
        <v>46</v>
      </c>
      <c r="B70" s="103" t="s">
        <v>1533</v>
      </c>
      <c r="C70" s="20" t="s">
        <v>1036</v>
      </c>
      <c r="D70" s="88">
        <v>30</v>
      </c>
      <c r="E70" s="103" t="s">
        <v>1534</v>
      </c>
      <c r="F70" s="104">
        <v>2315029399</v>
      </c>
      <c r="G70" s="103" t="s">
        <v>1535</v>
      </c>
      <c r="H70" s="104" t="s">
        <v>1536</v>
      </c>
      <c r="I70" s="103" t="s">
        <v>1407</v>
      </c>
      <c r="J70" s="20" t="s">
        <v>48</v>
      </c>
      <c r="K70" s="73" t="s">
        <v>1537</v>
      </c>
      <c r="L70" s="105">
        <v>401.19</v>
      </c>
      <c r="M70" s="18" t="s">
        <v>389</v>
      </c>
      <c r="N70" s="103" t="s">
        <v>1458</v>
      </c>
      <c r="O70" s="20" t="s">
        <v>1044</v>
      </c>
      <c r="P70" s="103" t="s">
        <v>1045</v>
      </c>
      <c r="Q70" s="106" t="s">
        <v>1538</v>
      </c>
      <c r="R70" s="20" t="s">
        <v>54</v>
      </c>
      <c r="S70" s="103" t="s">
        <v>1539</v>
      </c>
      <c r="T70" s="103" t="s">
        <v>1540</v>
      </c>
      <c r="U70" s="24" t="s">
        <v>1081</v>
      </c>
      <c r="V70" s="20" t="s">
        <v>1541</v>
      </c>
    </row>
    <row r="71" spans="1:22" ht="227.25" customHeight="1" x14ac:dyDescent="0.3">
      <c r="A71" s="20">
        <f>A70+1</f>
        <v>47</v>
      </c>
      <c r="B71" s="103" t="s">
        <v>1542</v>
      </c>
      <c r="C71" s="20" t="s">
        <v>1036</v>
      </c>
      <c r="D71" s="88">
        <v>30</v>
      </c>
      <c r="E71" s="103" t="s">
        <v>1534</v>
      </c>
      <c r="F71" s="104">
        <v>2315029399</v>
      </c>
      <c r="G71" s="103" t="s">
        <v>1543</v>
      </c>
      <c r="H71" s="104" t="s">
        <v>1536</v>
      </c>
      <c r="I71" s="103" t="s">
        <v>1407</v>
      </c>
      <c r="J71" s="20" t="s">
        <v>48</v>
      </c>
      <c r="K71" s="77" t="s">
        <v>1537</v>
      </c>
      <c r="L71" s="105">
        <v>487.28</v>
      </c>
      <c r="M71" s="18" t="s">
        <v>1102</v>
      </c>
      <c r="N71" s="103" t="s">
        <v>1544</v>
      </c>
      <c r="O71" s="20" t="s">
        <v>1044</v>
      </c>
      <c r="P71" s="103" t="s">
        <v>1045</v>
      </c>
      <c r="Q71" s="106" t="s">
        <v>1545</v>
      </c>
      <c r="R71" s="20" t="s">
        <v>54</v>
      </c>
      <c r="S71" s="103" t="s">
        <v>1546</v>
      </c>
      <c r="T71" s="103" t="s">
        <v>1540</v>
      </c>
      <c r="U71" s="24" t="s">
        <v>1081</v>
      </c>
      <c r="V71" s="20" t="s">
        <v>1541</v>
      </c>
    </row>
    <row r="72" spans="1:22" ht="230.25" customHeight="1" x14ac:dyDescent="0.3">
      <c r="A72" s="20">
        <f>A71+1</f>
        <v>48</v>
      </c>
      <c r="B72" s="103" t="s">
        <v>1547</v>
      </c>
      <c r="C72" s="20" t="s">
        <v>1036</v>
      </c>
      <c r="D72" s="88">
        <v>30</v>
      </c>
      <c r="E72" s="103" t="s">
        <v>1534</v>
      </c>
      <c r="F72" s="104">
        <v>2315029399</v>
      </c>
      <c r="G72" s="103" t="s">
        <v>1548</v>
      </c>
      <c r="H72" s="104" t="s">
        <v>1536</v>
      </c>
      <c r="I72" s="103" t="s">
        <v>1407</v>
      </c>
      <c r="J72" s="20" t="s">
        <v>48</v>
      </c>
      <c r="K72" s="77" t="s">
        <v>1549</v>
      </c>
      <c r="L72" s="105">
        <v>487.28</v>
      </c>
      <c r="M72" s="18" t="s">
        <v>1102</v>
      </c>
      <c r="N72" s="103" t="s">
        <v>1544</v>
      </c>
      <c r="O72" s="20" t="s">
        <v>1044</v>
      </c>
      <c r="P72" s="103" t="s">
        <v>1045</v>
      </c>
      <c r="Q72" s="106" t="s">
        <v>1550</v>
      </c>
      <c r="R72" s="20" t="s">
        <v>54</v>
      </c>
      <c r="S72" s="103" t="s">
        <v>1551</v>
      </c>
      <c r="T72" s="103" t="s">
        <v>1540</v>
      </c>
      <c r="U72" s="24" t="s">
        <v>1081</v>
      </c>
      <c r="V72" s="20" t="s">
        <v>1541</v>
      </c>
    </row>
    <row r="73" spans="1:22" ht="38.25" customHeight="1" x14ac:dyDescent="0.3">
      <c r="A73" s="1" t="s">
        <v>1552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0"/>
    </row>
    <row r="74" spans="1:22" ht="246.75" customHeight="1" x14ac:dyDescent="0.3">
      <c r="A74" s="20">
        <f>A72+1</f>
        <v>49</v>
      </c>
      <c r="B74" s="108" t="s">
        <v>1553</v>
      </c>
      <c r="C74" s="108" t="s">
        <v>1554</v>
      </c>
      <c r="D74" s="108">
        <v>100</v>
      </c>
      <c r="E74" s="108" t="s">
        <v>1555</v>
      </c>
      <c r="F74" s="108">
        <v>2304035129</v>
      </c>
      <c r="G74" s="108" t="s">
        <v>1556</v>
      </c>
      <c r="H74" s="104" t="s">
        <v>962</v>
      </c>
      <c r="I74" s="103" t="s">
        <v>1557</v>
      </c>
      <c r="J74" s="20" t="s">
        <v>48</v>
      </c>
      <c r="K74" s="77" t="s">
        <v>1558</v>
      </c>
      <c r="L74" s="105">
        <v>1400</v>
      </c>
      <c r="M74" s="18" t="s">
        <v>964</v>
      </c>
      <c r="N74" s="103" t="s">
        <v>1559</v>
      </c>
      <c r="O74" s="20" t="s">
        <v>1044</v>
      </c>
      <c r="P74" s="103" t="s">
        <v>1045</v>
      </c>
      <c r="Q74" s="106" t="s">
        <v>1560</v>
      </c>
      <c r="R74" s="20" t="s">
        <v>54</v>
      </c>
      <c r="S74" s="103" t="s">
        <v>1561</v>
      </c>
      <c r="T74" s="103" t="s">
        <v>41</v>
      </c>
      <c r="U74" s="24" t="s">
        <v>1081</v>
      </c>
      <c r="V74" s="20" t="s">
        <v>1562</v>
      </c>
    </row>
    <row r="75" spans="1:22" ht="246.75" customHeight="1" x14ac:dyDescent="0.3">
      <c r="A75" s="20">
        <f>A74+1</f>
        <v>50</v>
      </c>
      <c r="B75" s="104" t="s">
        <v>1563</v>
      </c>
      <c r="C75" s="109" t="s">
        <v>1036</v>
      </c>
      <c r="D75" s="109">
        <v>50</v>
      </c>
      <c r="E75" s="109" t="s">
        <v>1564</v>
      </c>
      <c r="F75" s="109">
        <v>2345008269</v>
      </c>
      <c r="G75" s="109" t="s">
        <v>1565</v>
      </c>
      <c r="H75" s="109" t="s">
        <v>1566</v>
      </c>
      <c r="I75" s="103" t="s">
        <v>1040</v>
      </c>
      <c r="J75" s="20" t="s">
        <v>1567</v>
      </c>
      <c r="K75" s="20" t="s">
        <v>1568</v>
      </c>
      <c r="L75" s="105">
        <v>450</v>
      </c>
      <c r="M75" s="18" t="s">
        <v>964</v>
      </c>
      <c r="N75" s="103" t="s">
        <v>1569</v>
      </c>
      <c r="O75" s="20" t="s">
        <v>1570</v>
      </c>
      <c r="P75" s="103">
        <v>1968</v>
      </c>
      <c r="Q75" s="110" t="s">
        <v>1571</v>
      </c>
      <c r="R75" s="20" t="s">
        <v>54</v>
      </c>
      <c r="S75" s="103" t="s">
        <v>1572</v>
      </c>
      <c r="T75" s="103" t="s">
        <v>1573</v>
      </c>
      <c r="U75" s="24" t="s">
        <v>1574</v>
      </c>
      <c r="V75" s="20" t="s">
        <v>1575</v>
      </c>
    </row>
    <row r="76" spans="1:22" ht="27.75" customHeight="1" x14ac:dyDescent="0.3">
      <c r="A76" s="1" t="s">
        <v>1576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0"/>
    </row>
    <row r="77" spans="1:22" ht="321.75" customHeight="1" x14ac:dyDescent="0.3">
      <c r="A77" s="20">
        <f>A75+1</f>
        <v>51</v>
      </c>
      <c r="B77" s="103" t="s">
        <v>1577</v>
      </c>
      <c r="C77" s="20" t="s">
        <v>1036</v>
      </c>
      <c r="D77" s="88">
        <v>20</v>
      </c>
      <c r="E77" s="103" t="s">
        <v>1578</v>
      </c>
      <c r="F77" s="104">
        <v>2346008744</v>
      </c>
      <c r="G77" s="103" t="s">
        <v>1579</v>
      </c>
      <c r="H77" s="104" t="s">
        <v>1580</v>
      </c>
      <c r="I77" s="103" t="s">
        <v>1407</v>
      </c>
      <c r="J77" s="20" t="s">
        <v>48</v>
      </c>
      <c r="K77" s="77" t="s">
        <v>1581</v>
      </c>
      <c r="L77" s="105">
        <v>544.95000000000005</v>
      </c>
      <c r="M77" s="18" t="s">
        <v>1102</v>
      </c>
      <c r="N77" s="103" t="s">
        <v>1544</v>
      </c>
      <c r="O77" s="20" t="s">
        <v>1044</v>
      </c>
      <c r="P77" s="103" t="s">
        <v>1045</v>
      </c>
      <c r="Q77" s="106" t="s">
        <v>1582</v>
      </c>
      <c r="R77" s="20" t="s">
        <v>54</v>
      </c>
      <c r="S77" s="103" t="s">
        <v>1583</v>
      </c>
      <c r="T77" s="103" t="s">
        <v>1584</v>
      </c>
      <c r="U77" s="24" t="s">
        <v>1585</v>
      </c>
      <c r="V77" s="77" t="s">
        <v>1586</v>
      </c>
    </row>
    <row r="78" spans="1:22" ht="24" customHeight="1" x14ac:dyDescent="0.3">
      <c r="A78" s="1" t="s">
        <v>1587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0"/>
    </row>
    <row r="79" spans="1:22" ht="180" customHeight="1" x14ac:dyDescent="0.3">
      <c r="A79" s="20">
        <f>A77+1</f>
        <v>52</v>
      </c>
      <c r="B79" s="69" t="s">
        <v>1588</v>
      </c>
      <c r="C79" s="69" t="s">
        <v>1589</v>
      </c>
      <c r="D79" s="69">
        <v>15</v>
      </c>
      <c r="E79" s="69" t="s">
        <v>1590</v>
      </c>
      <c r="F79" s="73">
        <v>2347007165</v>
      </c>
      <c r="G79" s="69" t="s">
        <v>1591</v>
      </c>
      <c r="H79" s="73" t="s">
        <v>1592</v>
      </c>
      <c r="I79" s="69" t="s">
        <v>1040</v>
      </c>
      <c r="J79" s="69" t="s">
        <v>48</v>
      </c>
      <c r="K79" s="69" t="s">
        <v>1593</v>
      </c>
      <c r="L79" s="74">
        <v>406.92</v>
      </c>
      <c r="M79" s="75" t="s">
        <v>1594</v>
      </c>
      <c r="N79" s="69" t="s">
        <v>1595</v>
      </c>
      <c r="O79" s="69" t="s">
        <v>1044</v>
      </c>
      <c r="P79" s="69" t="s">
        <v>1596</v>
      </c>
      <c r="Q79" s="69" t="s">
        <v>1597</v>
      </c>
      <c r="R79" s="69" t="s">
        <v>460</v>
      </c>
      <c r="S79" s="69" t="s">
        <v>1598</v>
      </c>
      <c r="T79" s="69" t="s">
        <v>1599</v>
      </c>
      <c r="U79" s="69" t="s">
        <v>1247</v>
      </c>
      <c r="V79" s="69" t="s">
        <v>1600</v>
      </c>
    </row>
    <row r="80" spans="1:22" ht="270" x14ac:dyDescent="0.3">
      <c r="A80" s="106">
        <f>A79+1</f>
        <v>53</v>
      </c>
      <c r="B80" s="106" t="s">
        <v>1601</v>
      </c>
      <c r="C80" s="20" t="s">
        <v>1036</v>
      </c>
      <c r="D80" s="106">
        <v>15</v>
      </c>
      <c r="E80" s="106" t="s">
        <v>1602</v>
      </c>
      <c r="F80" s="111" t="s">
        <v>1603</v>
      </c>
      <c r="G80" s="89" t="s">
        <v>1604</v>
      </c>
      <c r="H80" s="112" t="s">
        <v>1605</v>
      </c>
      <c r="I80" s="89" t="s">
        <v>1262</v>
      </c>
      <c r="J80" s="20" t="s">
        <v>48</v>
      </c>
      <c r="K80" s="106" t="s">
        <v>1606</v>
      </c>
      <c r="L80" s="113">
        <v>383.48</v>
      </c>
      <c r="M80" s="24" t="s">
        <v>227</v>
      </c>
      <c r="N80" s="103" t="s">
        <v>1607</v>
      </c>
      <c r="O80" s="20" t="s">
        <v>1044</v>
      </c>
      <c r="P80" s="106" t="s">
        <v>1045</v>
      </c>
      <c r="Q80" s="69" t="s">
        <v>1608</v>
      </c>
      <c r="R80" s="20" t="s">
        <v>54</v>
      </c>
      <c r="S80" s="106" t="s">
        <v>1609</v>
      </c>
      <c r="T80" s="106" t="s">
        <v>1610</v>
      </c>
      <c r="U80" s="106" t="s">
        <v>1611</v>
      </c>
      <c r="V80" s="77" t="s">
        <v>1612</v>
      </c>
    </row>
    <row r="81" spans="1:1024" s="59" customFormat="1" ht="51" customHeight="1" x14ac:dyDescent="0.3">
      <c r="A81" s="1" t="s">
        <v>1613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0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  <c r="IW81" s="14"/>
      <c r="IX81" s="14"/>
      <c r="IY81" s="14"/>
      <c r="IZ81" s="14"/>
      <c r="JA81" s="14"/>
      <c r="JB81" s="14"/>
      <c r="JC81" s="14"/>
      <c r="JD81" s="14"/>
      <c r="JE81" s="14"/>
      <c r="JF81" s="14"/>
      <c r="JG81" s="14"/>
      <c r="JH81" s="14"/>
      <c r="JI81" s="14"/>
      <c r="JJ81" s="14"/>
      <c r="JK81" s="14"/>
      <c r="JL81" s="14"/>
      <c r="JM81" s="14"/>
      <c r="JN81" s="14"/>
      <c r="JO81" s="14"/>
      <c r="JP81" s="14"/>
      <c r="JQ81" s="14"/>
      <c r="JR81" s="14"/>
      <c r="JS81" s="14"/>
      <c r="JT81" s="14"/>
      <c r="JU81" s="14"/>
      <c r="JV81" s="14"/>
      <c r="JW81" s="14"/>
      <c r="JX81" s="14"/>
      <c r="JY81" s="14"/>
      <c r="JZ81" s="14"/>
      <c r="KA81" s="14"/>
      <c r="KB81" s="14"/>
      <c r="KC81" s="14"/>
      <c r="KD81" s="14"/>
      <c r="KE81" s="14"/>
      <c r="KF81" s="14"/>
      <c r="KG81" s="14"/>
      <c r="KH81" s="14"/>
      <c r="KI81" s="14"/>
      <c r="KJ81" s="14"/>
      <c r="KK81" s="14"/>
      <c r="KL81" s="14"/>
      <c r="KM81" s="14"/>
      <c r="KN81" s="14"/>
      <c r="KO81" s="14"/>
      <c r="KP81" s="14"/>
      <c r="KQ81" s="14"/>
      <c r="KR81" s="14"/>
      <c r="KS81" s="14"/>
      <c r="KT81" s="14"/>
      <c r="KU81" s="14"/>
      <c r="KV81" s="14"/>
      <c r="KW81" s="14"/>
      <c r="KX81" s="14"/>
      <c r="KY81" s="14"/>
      <c r="KZ81" s="14"/>
      <c r="LA81" s="14"/>
      <c r="LB81" s="14"/>
      <c r="LC81" s="14"/>
      <c r="LD81" s="14"/>
      <c r="LE81" s="14"/>
      <c r="LF81" s="14"/>
      <c r="LG81" s="14"/>
      <c r="LH81" s="14"/>
      <c r="LI81" s="14"/>
      <c r="LJ81" s="14"/>
      <c r="LK81" s="14"/>
      <c r="LL81" s="14"/>
      <c r="LM81" s="14"/>
      <c r="LN81" s="14"/>
      <c r="LO81" s="14"/>
      <c r="LP81" s="14"/>
      <c r="LQ81" s="14"/>
      <c r="LR81" s="14"/>
      <c r="LS81" s="14"/>
      <c r="LT81" s="14"/>
      <c r="LU81" s="14"/>
      <c r="LV81" s="14"/>
      <c r="LW81" s="14"/>
      <c r="LX81" s="14"/>
      <c r="LY81" s="14"/>
      <c r="LZ81" s="14"/>
      <c r="MA81" s="14"/>
      <c r="MB81" s="14"/>
      <c r="MC81" s="14"/>
      <c r="MD81" s="14"/>
      <c r="ME81" s="14"/>
      <c r="MF81" s="14"/>
      <c r="MG81" s="14"/>
      <c r="MH81" s="14"/>
      <c r="MI81" s="14"/>
      <c r="MJ81" s="14"/>
      <c r="MK81" s="14"/>
      <c r="ML81" s="14"/>
      <c r="MM81" s="14"/>
      <c r="MN81" s="14"/>
      <c r="MO81" s="14"/>
      <c r="MP81" s="14"/>
      <c r="MQ81" s="14"/>
      <c r="MR81" s="14"/>
      <c r="MS81" s="14"/>
      <c r="MT81" s="14"/>
      <c r="MU81" s="14"/>
      <c r="MV81" s="14"/>
      <c r="MW81" s="14"/>
      <c r="MX81" s="14"/>
      <c r="MY81" s="14"/>
      <c r="MZ81" s="14"/>
      <c r="NA81" s="14"/>
      <c r="NB81" s="14"/>
      <c r="NC81" s="14"/>
      <c r="ND81" s="14"/>
      <c r="NE81" s="14"/>
      <c r="NF81" s="14"/>
      <c r="NG81" s="14"/>
      <c r="NH81" s="14"/>
      <c r="NI81" s="14"/>
      <c r="NJ81" s="14"/>
      <c r="NK81" s="14"/>
      <c r="NL81" s="14"/>
      <c r="NM81" s="14"/>
      <c r="NN81" s="14"/>
      <c r="NO81" s="14"/>
      <c r="NP81" s="14"/>
      <c r="NQ81" s="14"/>
      <c r="NR81" s="14"/>
      <c r="NS81" s="14"/>
      <c r="NT81" s="14"/>
      <c r="NU81" s="14"/>
      <c r="NV81" s="14"/>
      <c r="NW81" s="14"/>
      <c r="NX81" s="14"/>
      <c r="NY81" s="14"/>
      <c r="NZ81" s="14"/>
      <c r="OA81" s="14"/>
      <c r="OB81" s="14"/>
      <c r="OC81" s="14"/>
      <c r="OD81" s="14"/>
      <c r="OE81" s="14"/>
      <c r="OF81" s="14"/>
      <c r="OG81" s="14"/>
      <c r="OH81" s="14"/>
      <c r="OI81" s="14"/>
      <c r="OJ81" s="14"/>
      <c r="OK81" s="14"/>
      <c r="OL81" s="14"/>
      <c r="OM81" s="14"/>
      <c r="ON81" s="14"/>
      <c r="OO81" s="14"/>
      <c r="OP81" s="14"/>
      <c r="OQ81" s="14"/>
      <c r="OR81" s="14"/>
      <c r="OS81" s="14"/>
      <c r="OT81" s="14"/>
      <c r="OU81" s="14"/>
      <c r="OV81" s="14"/>
      <c r="OW81" s="14"/>
      <c r="OX81" s="14"/>
      <c r="OY81" s="14"/>
      <c r="OZ81" s="14"/>
      <c r="PA81" s="14"/>
      <c r="PB81" s="14"/>
      <c r="PC81" s="14"/>
      <c r="PD81" s="14"/>
      <c r="PE81" s="14"/>
      <c r="PF81" s="14"/>
      <c r="PG81" s="14"/>
      <c r="PH81" s="14"/>
      <c r="PI81" s="14"/>
      <c r="PJ81" s="14"/>
      <c r="PK81" s="14"/>
      <c r="PL81" s="14"/>
      <c r="PM81" s="14"/>
      <c r="PN81" s="14"/>
      <c r="PO81" s="14"/>
      <c r="PP81" s="14"/>
      <c r="PQ81" s="14"/>
      <c r="PR81" s="14"/>
      <c r="PS81" s="14"/>
      <c r="PT81" s="14"/>
      <c r="PU81" s="14"/>
      <c r="PV81" s="14"/>
      <c r="PW81" s="14"/>
      <c r="PX81" s="14"/>
      <c r="PY81" s="14"/>
      <c r="PZ81" s="14"/>
      <c r="QA81" s="14"/>
      <c r="QB81" s="14"/>
      <c r="QC81" s="14"/>
      <c r="QD81" s="14"/>
      <c r="QE81" s="14"/>
      <c r="QF81" s="14"/>
      <c r="QG81" s="14"/>
      <c r="QH81" s="14"/>
      <c r="QI81" s="14"/>
      <c r="QJ81" s="14"/>
      <c r="QK81" s="14"/>
      <c r="QL81" s="14"/>
      <c r="QM81" s="14"/>
      <c r="QN81" s="14"/>
      <c r="QO81" s="14"/>
      <c r="QP81" s="14"/>
      <c r="QQ81" s="14"/>
      <c r="QR81" s="14"/>
      <c r="QS81" s="14"/>
      <c r="QT81" s="14"/>
      <c r="QU81" s="14"/>
      <c r="QV81" s="14"/>
      <c r="QW81" s="14"/>
      <c r="QX81" s="14"/>
      <c r="QY81" s="14"/>
      <c r="QZ81" s="14"/>
      <c r="RA81" s="14"/>
      <c r="RB81" s="14"/>
      <c r="RC81" s="14"/>
      <c r="RD81" s="14"/>
      <c r="RE81" s="14"/>
      <c r="RF81" s="14"/>
      <c r="RG81" s="14"/>
      <c r="RH81" s="14"/>
      <c r="RI81" s="14"/>
      <c r="RJ81" s="14"/>
      <c r="RK81" s="14"/>
      <c r="RL81" s="14"/>
      <c r="RM81" s="14"/>
      <c r="RN81" s="14"/>
      <c r="RO81" s="14"/>
      <c r="RP81" s="14"/>
      <c r="RQ81" s="14"/>
      <c r="RR81" s="14"/>
      <c r="RS81" s="14"/>
      <c r="RT81" s="14"/>
      <c r="RU81" s="14"/>
      <c r="RV81" s="14"/>
      <c r="RW81" s="14"/>
      <c r="RX81" s="14"/>
      <c r="RY81" s="14"/>
      <c r="RZ81" s="14"/>
      <c r="SA81" s="14"/>
      <c r="SB81" s="14"/>
      <c r="SC81" s="14"/>
      <c r="SD81" s="14"/>
      <c r="SE81" s="14"/>
      <c r="SF81" s="14"/>
      <c r="SG81" s="14"/>
      <c r="SH81" s="14"/>
      <c r="SI81" s="14"/>
      <c r="SJ81" s="14"/>
      <c r="SK81" s="14"/>
      <c r="SL81" s="14"/>
      <c r="SM81" s="14"/>
      <c r="SN81" s="14"/>
      <c r="SO81" s="14"/>
      <c r="SP81" s="14"/>
      <c r="SQ81" s="14"/>
      <c r="SR81" s="14"/>
      <c r="SS81" s="14"/>
      <c r="ST81" s="14"/>
      <c r="SU81" s="14"/>
      <c r="SV81" s="14"/>
      <c r="SW81" s="14"/>
      <c r="SX81" s="14"/>
      <c r="SY81" s="14"/>
      <c r="SZ81" s="14"/>
      <c r="TA81" s="14"/>
      <c r="TB81" s="14"/>
      <c r="TC81" s="14"/>
      <c r="TD81" s="14"/>
      <c r="TE81" s="14"/>
      <c r="TF81" s="14"/>
      <c r="TG81" s="14"/>
      <c r="TH81" s="14"/>
      <c r="TI81" s="14"/>
      <c r="TJ81" s="14"/>
      <c r="TK81" s="14"/>
      <c r="TL81" s="14"/>
      <c r="TM81" s="14"/>
      <c r="TN81" s="14"/>
      <c r="TO81" s="14"/>
      <c r="TP81" s="14"/>
      <c r="TQ81" s="14"/>
      <c r="TR81" s="14"/>
      <c r="TS81" s="14"/>
      <c r="TT81" s="14"/>
      <c r="TU81" s="14"/>
      <c r="TV81" s="14"/>
      <c r="TW81" s="14"/>
      <c r="TX81" s="14"/>
      <c r="TY81" s="14"/>
      <c r="TZ81" s="14"/>
      <c r="UA81" s="14"/>
      <c r="UB81" s="14"/>
      <c r="UC81" s="14"/>
      <c r="UD81" s="14"/>
      <c r="UE81" s="14"/>
      <c r="UF81" s="14"/>
      <c r="UG81" s="14"/>
      <c r="UH81" s="14"/>
      <c r="UI81" s="14"/>
      <c r="UJ81" s="14"/>
      <c r="UK81" s="14"/>
      <c r="UL81" s="14"/>
      <c r="UM81" s="14"/>
      <c r="UN81" s="14"/>
      <c r="UO81" s="14"/>
      <c r="UP81" s="14"/>
      <c r="UQ81" s="14"/>
      <c r="UR81" s="14"/>
      <c r="US81" s="14"/>
      <c r="UT81" s="14"/>
      <c r="UU81" s="14"/>
      <c r="UV81" s="14"/>
      <c r="UW81" s="14"/>
      <c r="UX81" s="14"/>
      <c r="UY81" s="14"/>
      <c r="UZ81" s="14"/>
      <c r="VA81" s="14"/>
      <c r="VB81" s="14"/>
      <c r="VC81" s="14"/>
      <c r="VD81" s="14"/>
      <c r="VE81" s="14"/>
      <c r="VF81" s="14"/>
      <c r="VG81" s="14"/>
      <c r="VH81" s="14"/>
      <c r="VI81" s="14"/>
      <c r="VJ81" s="14"/>
      <c r="VK81" s="14"/>
      <c r="VL81" s="14"/>
      <c r="VM81" s="14"/>
      <c r="VN81" s="14"/>
      <c r="VO81" s="14"/>
      <c r="VP81" s="14"/>
      <c r="VQ81" s="14"/>
      <c r="VR81" s="14"/>
      <c r="VS81" s="14"/>
      <c r="VT81" s="14"/>
      <c r="VU81" s="14"/>
      <c r="VV81" s="14"/>
      <c r="VW81" s="14"/>
      <c r="VX81" s="14"/>
      <c r="VY81" s="14"/>
      <c r="VZ81" s="14"/>
      <c r="WA81" s="14"/>
      <c r="WB81" s="14"/>
      <c r="WC81" s="14"/>
      <c r="WD81" s="14"/>
      <c r="WE81" s="14"/>
      <c r="WF81" s="14"/>
      <c r="WG81" s="14"/>
      <c r="WH81" s="14"/>
      <c r="WI81" s="14"/>
      <c r="WJ81" s="14"/>
      <c r="WK81" s="14"/>
      <c r="WL81" s="14"/>
      <c r="WM81" s="14"/>
      <c r="WN81" s="14"/>
      <c r="WO81" s="14"/>
      <c r="WP81" s="14"/>
      <c r="WQ81" s="14"/>
      <c r="WR81" s="14"/>
      <c r="WS81" s="14"/>
      <c r="WT81" s="14"/>
      <c r="WU81" s="14"/>
      <c r="WV81" s="14"/>
      <c r="WW81" s="14"/>
      <c r="WX81" s="14"/>
      <c r="WY81" s="14"/>
      <c r="WZ81" s="14"/>
      <c r="XA81" s="14"/>
      <c r="XB81" s="14"/>
      <c r="XC81" s="14"/>
      <c r="XD81" s="14"/>
      <c r="XE81" s="14"/>
      <c r="XF81" s="14"/>
      <c r="XG81" s="14"/>
      <c r="XH81" s="14"/>
      <c r="XI81" s="14"/>
      <c r="XJ81" s="14"/>
      <c r="XK81" s="14"/>
      <c r="XL81" s="14"/>
      <c r="XM81" s="14"/>
      <c r="XN81" s="14"/>
      <c r="XO81" s="14"/>
      <c r="XP81" s="14"/>
      <c r="XQ81" s="14"/>
      <c r="XR81" s="14"/>
      <c r="XS81" s="14"/>
      <c r="XT81" s="14"/>
      <c r="XU81" s="14"/>
      <c r="XV81" s="14"/>
      <c r="XW81" s="14"/>
      <c r="XX81" s="14"/>
      <c r="XY81" s="14"/>
      <c r="XZ81" s="14"/>
      <c r="YA81" s="14"/>
      <c r="YB81" s="14"/>
      <c r="YC81" s="14"/>
      <c r="YD81" s="14"/>
      <c r="YE81" s="14"/>
      <c r="YF81" s="14"/>
      <c r="YG81" s="14"/>
      <c r="YH81" s="14"/>
      <c r="YI81" s="14"/>
      <c r="YJ81" s="14"/>
      <c r="YK81" s="14"/>
      <c r="YL81" s="14"/>
      <c r="YM81" s="14"/>
      <c r="YN81" s="14"/>
      <c r="YO81" s="14"/>
      <c r="YP81" s="14"/>
      <c r="YQ81" s="14"/>
      <c r="YR81" s="14"/>
      <c r="YS81" s="14"/>
      <c r="YT81" s="14"/>
      <c r="YU81" s="14"/>
      <c r="YV81" s="14"/>
      <c r="YW81" s="14"/>
      <c r="YX81" s="14"/>
      <c r="YY81" s="14"/>
      <c r="YZ81" s="14"/>
      <c r="ZA81" s="14"/>
      <c r="ZB81" s="14"/>
      <c r="ZC81" s="14"/>
      <c r="ZD81" s="14"/>
      <c r="ZE81" s="14"/>
      <c r="ZF81" s="14"/>
      <c r="ZG81" s="14"/>
      <c r="ZH81" s="14"/>
      <c r="ZI81" s="14"/>
      <c r="ZJ81" s="14"/>
      <c r="ZK81" s="14"/>
      <c r="ZL81" s="14"/>
      <c r="ZM81" s="14"/>
      <c r="ZN81" s="14"/>
      <c r="ZO81" s="14"/>
      <c r="ZP81" s="14"/>
      <c r="ZQ81" s="14"/>
      <c r="ZR81" s="14"/>
      <c r="ZS81" s="14"/>
      <c r="ZT81" s="14"/>
      <c r="ZU81" s="14"/>
      <c r="ZV81" s="14"/>
      <c r="ZW81" s="14"/>
      <c r="ZX81" s="14"/>
      <c r="ZY81" s="14"/>
      <c r="ZZ81" s="14"/>
      <c r="AAA81" s="14"/>
      <c r="AAB81" s="14"/>
      <c r="AAC81" s="14"/>
      <c r="AAD81" s="14"/>
      <c r="AAE81" s="14"/>
      <c r="AAF81" s="14"/>
      <c r="AAG81" s="14"/>
      <c r="AAH81" s="14"/>
      <c r="AAI81" s="14"/>
      <c r="AAJ81" s="14"/>
      <c r="AAK81" s="14"/>
      <c r="AAL81" s="14"/>
      <c r="AAM81" s="14"/>
      <c r="AAN81" s="14"/>
      <c r="AAO81" s="14"/>
      <c r="AAP81" s="14"/>
      <c r="AAQ81" s="14"/>
      <c r="AAR81" s="14"/>
      <c r="AAS81" s="14"/>
      <c r="AAT81" s="14"/>
      <c r="AAU81" s="14"/>
      <c r="AAV81" s="14"/>
      <c r="AAW81" s="14"/>
      <c r="AAX81" s="14"/>
      <c r="AAY81" s="14"/>
      <c r="AAZ81" s="14"/>
      <c r="ABA81" s="14"/>
      <c r="ABB81" s="14"/>
      <c r="ABC81" s="14"/>
      <c r="ABD81" s="14"/>
      <c r="ABE81" s="14"/>
      <c r="ABF81" s="14"/>
      <c r="ABG81" s="14"/>
      <c r="ABH81" s="14"/>
      <c r="ABI81" s="14"/>
      <c r="ABJ81" s="14"/>
      <c r="ABK81" s="14"/>
      <c r="ABL81" s="14"/>
      <c r="ABM81" s="14"/>
      <c r="ABN81" s="14"/>
      <c r="ABO81" s="14"/>
      <c r="ABP81" s="14"/>
      <c r="ABQ81" s="14"/>
      <c r="ABR81" s="14"/>
      <c r="ABS81" s="14"/>
      <c r="ABT81" s="14"/>
      <c r="ABU81" s="14"/>
      <c r="ABV81" s="14"/>
      <c r="ABW81" s="14"/>
      <c r="ABX81" s="14"/>
      <c r="ABY81" s="14"/>
      <c r="ABZ81" s="14"/>
      <c r="ACA81" s="14"/>
      <c r="ACB81" s="14"/>
      <c r="ACC81" s="14"/>
      <c r="ACD81" s="14"/>
      <c r="ACE81" s="14"/>
      <c r="ACF81" s="14"/>
      <c r="ACG81" s="14"/>
      <c r="ACH81" s="14"/>
      <c r="ACI81" s="14"/>
      <c r="ACJ81" s="14"/>
      <c r="ACK81" s="14"/>
      <c r="ACL81" s="14"/>
      <c r="ACM81" s="14"/>
      <c r="ACN81" s="14"/>
      <c r="ACO81" s="14"/>
      <c r="ACP81" s="14"/>
      <c r="ACQ81" s="14"/>
      <c r="ACR81" s="14"/>
      <c r="ACS81" s="14"/>
      <c r="ACT81" s="14"/>
      <c r="ACU81" s="14"/>
      <c r="ACV81" s="14"/>
      <c r="ACW81" s="14"/>
      <c r="ACX81" s="14"/>
      <c r="ACY81" s="14"/>
      <c r="ACZ81" s="14"/>
      <c r="ADA81" s="14"/>
      <c r="ADB81" s="14"/>
      <c r="ADC81" s="14"/>
      <c r="ADD81" s="14"/>
      <c r="ADE81" s="14"/>
      <c r="ADF81" s="14"/>
      <c r="ADG81" s="14"/>
      <c r="ADH81" s="14"/>
      <c r="ADI81" s="14"/>
      <c r="ADJ81" s="14"/>
      <c r="ADK81" s="14"/>
      <c r="ADL81" s="14"/>
      <c r="ADM81" s="14"/>
      <c r="ADN81" s="14"/>
      <c r="ADO81" s="14"/>
      <c r="ADP81" s="14"/>
      <c r="ADQ81" s="14"/>
      <c r="ADR81" s="14"/>
      <c r="ADS81" s="14"/>
      <c r="ADT81" s="14"/>
      <c r="ADU81" s="14"/>
      <c r="ADV81" s="14"/>
      <c r="ADW81" s="14"/>
      <c r="ADX81" s="14"/>
      <c r="ADY81" s="14"/>
      <c r="ADZ81" s="14"/>
      <c r="AEA81" s="14"/>
      <c r="AEB81" s="14"/>
      <c r="AEC81" s="14"/>
      <c r="AED81" s="14"/>
      <c r="AEE81" s="14"/>
      <c r="AEF81" s="14"/>
      <c r="AEG81" s="14"/>
      <c r="AEH81" s="14"/>
      <c r="AEI81" s="14"/>
      <c r="AEJ81" s="14"/>
      <c r="AEK81" s="14"/>
      <c r="AEL81" s="14"/>
      <c r="AEM81" s="14"/>
      <c r="AEN81" s="14"/>
      <c r="AEO81" s="14"/>
      <c r="AEP81" s="14"/>
      <c r="AEQ81" s="14"/>
      <c r="AER81" s="14"/>
      <c r="AES81" s="14"/>
      <c r="AET81" s="14"/>
      <c r="AEU81" s="14"/>
      <c r="AEV81" s="14"/>
      <c r="AEW81" s="14"/>
      <c r="AEX81" s="14"/>
      <c r="AEY81" s="14"/>
      <c r="AEZ81" s="14"/>
      <c r="AFA81" s="14"/>
      <c r="AFB81" s="14"/>
      <c r="AFC81" s="14"/>
      <c r="AFD81" s="14"/>
      <c r="AFE81" s="14"/>
      <c r="AFF81" s="14"/>
      <c r="AFG81" s="14"/>
      <c r="AFH81" s="14"/>
      <c r="AFI81" s="14"/>
      <c r="AFJ81" s="14"/>
      <c r="AFK81" s="14"/>
      <c r="AFL81" s="14"/>
      <c r="AFM81" s="14"/>
      <c r="AFN81" s="14"/>
      <c r="AFO81" s="14"/>
      <c r="AFP81" s="14"/>
      <c r="AFQ81" s="14"/>
      <c r="AFR81" s="14"/>
      <c r="AFS81" s="14"/>
      <c r="AFT81" s="14"/>
      <c r="AFU81" s="14"/>
      <c r="AFV81" s="14"/>
      <c r="AFW81" s="14"/>
      <c r="AFX81" s="14"/>
      <c r="AFY81" s="14"/>
      <c r="AFZ81" s="14"/>
      <c r="AGA81" s="14"/>
      <c r="AGB81" s="14"/>
      <c r="AGC81" s="14"/>
      <c r="AGD81" s="14"/>
      <c r="AGE81" s="14"/>
      <c r="AGF81" s="14"/>
      <c r="AGG81" s="14"/>
      <c r="AGH81" s="14"/>
      <c r="AGI81" s="14"/>
      <c r="AGJ81" s="14"/>
      <c r="AGK81" s="14"/>
      <c r="AGL81" s="14"/>
      <c r="AGM81" s="14"/>
      <c r="AGN81" s="14"/>
      <c r="AGO81" s="14"/>
      <c r="AGP81" s="14"/>
      <c r="AGQ81" s="14"/>
      <c r="AGR81" s="14"/>
      <c r="AGS81" s="14"/>
      <c r="AGT81" s="14"/>
      <c r="AGU81" s="14"/>
      <c r="AGV81" s="14"/>
      <c r="AGW81" s="14"/>
      <c r="AGX81" s="14"/>
      <c r="AGY81" s="14"/>
      <c r="AGZ81" s="14"/>
      <c r="AHA81" s="14"/>
      <c r="AHB81" s="14"/>
      <c r="AHC81" s="14"/>
      <c r="AHD81" s="14"/>
      <c r="AHE81" s="14"/>
      <c r="AHF81" s="14"/>
      <c r="AHG81" s="14"/>
      <c r="AHH81" s="14"/>
      <c r="AHI81" s="14"/>
      <c r="AHJ81" s="14"/>
      <c r="AHK81" s="14"/>
      <c r="AHL81" s="14"/>
      <c r="AHM81" s="14"/>
      <c r="AHN81" s="14"/>
      <c r="AHO81" s="14"/>
      <c r="AHP81" s="14"/>
      <c r="AHQ81" s="14"/>
      <c r="AHR81" s="14"/>
      <c r="AHS81" s="14"/>
      <c r="AHT81" s="14"/>
      <c r="AHU81" s="14"/>
      <c r="AHV81" s="14"/>
      <c r="AHW81" s="14"/>
      <c r="AHX81" s="14"/>
      <c r="AHY81" s="14"/>
      <c r="AHZ81" s="14"/>
      <c r="AIA81" s="14"/>
      <c r="AIB81" s="14"/>
      <c r="AIC81" s="14"/>
      <c r="AID81" s="14"/>
      <c r="AIE81" s="14"/>
      <c r="AIF81" s="14"/>
      <c r="AIG81" s="14"/>
      <c r="AIH81" s="14"/>
      <c r="AII81" s="14"/>
      <c r="AIJ81" s="14"/>
      <c r="AIK81" s="14"/>
      <c r="AIL81" s="14"/>
      <c r="AIM81" s="14"/>
      <c r="AIN81" s="14"/>
      <c r="AIO81" s="14"/>
      <c r="AIP81" s="14"/>
      <c r="AIQ81" s="14"/>
      <c r="AIR81" s="14"/>
      <c r="AIS81" s="14"/>
      <c r="AIT81" s="14"/>
      <c r="AIU81" s="14"/>
      <c r="AIV81" s="14"/>
      <c r="AIW81" s="14"/>
      <c r="AIX81" s="14"/>
      <c r="AIY81" s="14"/>
      <c r="AIZ81" s="14"/>
      <c r="AJA81" s="14"/>
      <c r="AJB81" s="14"/>
      <c r="AJC81" s="14"/>
      <c r="AJD81" s="14"/>
      <c r="AJE81" s="14"/>
      <c r="AJF81" s="14"/>
      <c r="AJG81" s="14"/>
      <c r="AJH81" s="14"/>
      <c r="AJI81" s="14"/>
      <c r="AJJ81" s="14"/>
      <c r="AJK81" s="14"/>
      <c r="AJL81" s="14"/>
      <c r="AJM81" s="14"/>
      <c r="AJN81" s="14"/>
      <c r="AJO81" s="14"/>
      <c r="AJP81" s="14"/>
      <c r="AJQ81" s="14"/>
      <c r="AJR81" s="14"/>
      <c r="AJS81" s="14"/>
      <c r="AJT81" s="14"/>
      <c r="AJU81" s="14"/>
      <c r="AJV81" s="14"/>
      <c r="AJW81" s="14"/>
      <c r="AJX81" s="14"/>
      <c r="AJY81" s="14"/>
      <c r="AJZ81" s="14"/>
      <c r="AKA81" s="14"/>
      <c r="AKB81" s="14"/>
      <c r="AKC81" s="14"/>
      <c r="AKD81" s="14"/>
      <c r="AKE81" s="14"/>
      <c r="AKF81" s="14"/>
      <c r="AKG81" s="14"/>
      <c r="AKH81" s="14"/>
      <c r="AKI81" s="14"/>
      <c r="AKJ81" s="14"/>
      <c r="AKK81" s="14"/>
      <c r="AKL81" s="14"/>
      <c r="AKM81" s="14"/>
      <c r="AKN81" s="14"/>
      <c r="AKO81" s="14"/>
      <c r="AKP81" s="14"/>
      <c r="AKQ81" s="14"/>
      <c r="AKR81" s="14"/>
      <c r="AKS81" s="14"/>
      <c r="AKT81" s="14"/>
      <c r="AKU81" s="14"/>
      <c r="AKV81" s="14"/>
      <c r="AKW81" s="14"/>
      <c r="AKX81" s="14"/>
      <c r="AKY81" s="14"/>
      <c r="AKZ81" s="14"/>
      <c r="ALA81" s="14"/>
      <c r="ALB81" s="14"/>
      <c r="ALC81" s="14"/>
      <c r="ALD81" s="14"/>
      <c r="ALE81" s="14"/>
      <c r="ALF81" s="14"/>
      <c r="ALG81" s="14"/>
      <c r="ALH81" s="14"/>
      <c r="ALI81" s="14"/>
      <c r="ALJ81" s="14"/>
      <c r="ALK81" s="14"/>
      <c r="ALL81" s="14"/>
      <c r="ALM81" s="14"/>
      <c r="ALN81" s="14"/>
      <c r="ALO81" s="14"/>
      <c r="ALP81" s="14"/>
      <c r="ALQ81" s="14"/>
      <c r="ALR81" s="14"/>
      <c r="ALS81" s="14"/>
      <c r="ALT81" s="14"/>
      <c r="ALU81" s="14"/>
      <c r="ALV81" s="14"/>
      <c r="ALW81" s="14"/>
      <c r="ALX81" s="14"/>
      <c r="ALY81" s="14"/>
      <c r="ALZ81" s="14"/>
      <c r="AMA81" s="14"/>
      <c r="AMB81" s="14"/>
      <c r="AMC81" s="14"/>
      <c r="AMD81" s="14"/>
      <c r="AME81" s="14"/>
      <c r="AMF81" s="14"/>
      <c r="AMG81" s="14"/>
      <c r="AMH81" s="14"/>
      <c r="AMI81" s="14"/>
      <c r="AMJ81" s="14"/>
    </row>
    <row r="82" spans="1:1024" ht="162" x14ac:dyDescent="0.3">
      <c r="A82" s="77">
        <f>A80+1</f>
        <v>54</v>
      </c>
      <c r="B82" s="77" t="s">
        <v>1614</v>
      </c>
      <c r="C82" s="77" t="s">
        <v>1072</v>
      </c>
      <c r="D82" s="77">
        <v>440</v>
      </c>
      <c r="E82" s="77" t="s">
        <v>1615</v>
      </c>
      <c r="F82" s="73">
        <v>2310039308</v>
      </c>
      <c r="G82" s="69" t="s">
        <v>1616</v>
      </c>
      <c r="H82" s="73" t="s">
        <v>1617</v>
      </c>
      <c r="I82" s="77" t="s">
        <v>1407</v>
      </c>
      <c r="J82" s="20" t="s">
        <v>48</v>
      </c>
      <c r="K82" s="77" t="s">
        <v>1618</v>
      </c>
      <c r="L82" s="84">
        <v>941.74</v>
      </c>
      <c r="M82" s="77" t="s">
        <v>964</v>
      </c>
      <c r="N82" s="20" t="s">
        <v>1619</v>
      </c>
      <c r="O82" s="20" t="s">
        <v>1044</v>
      </c>
      <c r="P82" s="77" t="s">
        <v>1045</v>
      </c>
      <c r="Q82" s="106" t="s">
        <v>1620</v>
      </c>
      <c r="R82" s="114" t="s">
        <v>1621</v>
      </c>
      <c r="S82" s="20" t="s">
        <v>1622</v>
      </c>
      <c r="T82" s="20" t="s">
        <v>1623</v>
      </c>
      <c r="U82" s="77" t="s">
        <v>1624</v>
      </c>
      <c r="V82" s="77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  <c r="GY82" s="59"/>
      <c r="GZ82" s="59"/>
      <c r="HA82" s="59"/>
      <c r="HB82" s="59"/>
      <c r="HC82" s="59"/>
      <c r="HD82" s="59"/>
      <c r="HE82" s="59"/>
      <c r="HF82" s="59"/>
      <c r="HG82" s="59"/>
      <c r="HH82" s="59"/>
      <c r="HI82" s="59"/>
      <c r="HJ82" s="59"/>
      <c r="HK82" s="59"/>
      <c r="HL82" s="59"/>
      <c r="HM82" s="59"/>
      <c r="HN82" s="59"/>
      <c r="HO82" s="59"/>
      <c r="HP82" s="59"/>
      <c r="HQ82" s="59"/>
      <c r="HR82" s="59"/>
      <c r="HS82" s="59"/>
      <c r="HT82" s="59"/>
      <c r="HU82" s="59"/>
      <c r="HV82" s="59"/>
      <c r="HW82" s="59"/>
      <c r="HX82" s="59"/>
      <c r="HY82" s="59"/>
      <c r="HZ82" s="59"/>
      <c r="IA82" s="59"/>
      <c r="IB82" s="59"/>
      <c r="IC82" s="59"/>
      <c r="ID82" s="59"/>
      <c r="IE82" s="59"/>
      <c r="IF82" s="59"/>
      <c r="IG82" s="59"/>
      <c r="IH82" s="59"/>
      <c r="II82" s="59"/>
      <c r="IJ82" s="59"/>
      <c r="IK82" s="59"/>
      <c r="IL82" s="59"/>
      <c r="IM82" s="59"/>
      <c r="IN82" s="59"/>
      <c r="IO82" s="59"/>
      <c r="IP82" s="59"/>
      <c r="IQ82" s="59"/>
      <c r="IR82" s="59"/>
      <c r="IS82" s="59"/>
      <c r="IT82" s="59"/>
      <c r="IU82" s="59"/>
      <c r="IV82" s="59"/>
      <c r="IW82" s="59"/>
      <c r="IX82" s="59"/>
      <c r="IY82" s="59"/>
      <c r="IZ82" s="59"/>
      <c r="JA82" s="59"/>
      <c r="JB82" s="59"/>
      <c r="JC82" s="59"/>
      <c r="JD82" s="59"/>
      <c r="JE82" s="59"/>
      <c r="JF82" s="59"/>
      <c r="JG82" s="59"/>
      <c r="JH82" s="59"/>
      <c r="JI82" s="59"/>
      <c r="JJ82" s="59"/>
      <c r="JK82" s="59"/>
      <c r="JL82" s="59"/>
      <c r="JM82" s="59"/>
      <c r="JN82" s="59"/>
      <c r="JO82" s="59"/>
      <c r="JP82" s="59"/>
      <c r="JQ82" s="59"/>
      <c r="JR82" s="59"/>
      <c r="JS82" s="59"/>
      <c r="JT82" s="59"/>
      <c r="JU82" s="59"/>
      <c r="JV82" s="59"/>
      <c r="JW82" s="59"/>
      <c r="JX82" s="59"/>
      <c r="JY82" s="59"/>
      <c r="JZ82" s="59"/>
      <c r="KA82" s="59"/>
      <c r="KB82" s="59"/>
      <c r="KC82" s="59"/>
      <c r="KD82" s="59"/>
      <c r="KE82" s="59"/>
      <c r="KF82" s="59"/>
      <c r="KG82" s="59"/>
      <c r="KH82" s="59"/>
      <c r="KI82" s="59"/>
      <c r="KJ82" s="59"/>
      <c r="KK82" s="59"/>
      <c r="KL82" s="59"/>
      <c r="KM82" s="59"/>
      <c r="KN82" s="59"/>
      <c r="KO82" s="59"/>
      <c r="KP82" s="59"/>
      <c r="KQ82" s="59"/>
      <c r="KR82" s="59"/>
      <c r="KS82" s="59"/>
      <c r="KT82" s="59"/>
      <c r="KU82" s="59"/>
      <c r="KV82" s="59"/>
      <c r="KW82" s="59"/>
      <c r="KX82" s="59"/>
      <c r="KY82" s="59"/>
      <c r="KZ82" s="59"/>
      <c r="LA82" s="59"/>
      <c r="LB82" s="59"/>
      <c r="LC82" s="59"/>
      <c r="LD82" s="59"/>
      <c r="LE82" s="59"/>
      <c r="LF82" s="59"/>
      <c r="LG82" s="59"/>
      <c r="LH82" s="59"/>
      <c r="LI82" s="59"/>
      <c r="LJ82" s="59"/>
      <c r="LK82" s="59"/>
      <c r="LL82" s="59"/>
      <c r="LM82" s="59"/>
      <c r="LN82" s="59"/>
      <c r="LO82" s="59"/>
      <c r="LP82" s="59"/>
      <c r="LQ82" s="59"/>
      <c r="LR82" s="59"/>
      <c r="LS82" s="59"/>
      <c r="LT82" s="59"/>
      <c r="LU82" s="59"/>
      <c r="LV82" s="59"/>
      <c r="LW82" s="59"/>
      <c r="LX82" s="59"/>
      <c r="LY82" s="59"/>
      <c r="LZ82" s="59"/>
      <c r="MA82" s="59"/>
      <c r="MB82" s="59"/>
      <c r="MC82" s="59"/>
      <c r="MD82" s="59"/>
      <c r="ME82" s="59"/>
      <c r="MF82" s="59"/>
      <c r="MG82" s="59"/>
      <c r="MH82" s="59"/>
      <c r="MI82" s="59"/>
      <c r="MJ82" s="59"/>
      <c r="MK82" s="59"/>
      <c r="ML82" s="59"/>
      <c r="MM82" s="59"/>
      <c r="MN82" s="59"/>
      <c r="MO82" s="59"/>
      <c r="MP82" s="59"/>
      <c r="MQ82" s="59"/>
      <c r="MR82" s="59"/>
      <c r="MS82" s="59"/>
      <c r="MT82" s="59"/>
      <c r="MU82" s="59"/>
      <c r="MV82" s="59"/>
      <c r="MW82" s="59"/>
      <c r="MX82" s="59"/>
      <c r="MY82" s="59"/>
      <c r="MZ82" s="59"/>
      <c r="NA82" s="59"/>
      <c r="NB82" s="59"/>
      <c r="NC82" s="59"/>
      <c r="ND82" s="59"/>
      <c r="NE82" s="59"/>
      <c r="NF82" s="59"/>
      <c r="NG82" s="59"/>
      <c r="NH82" s="59"/>
      <c r="NI82" s="59"/>
      <c r="NJ82" s="59"/>
      <c r="NK82" s="59"/>
      <c r="NL82" s="59"/>
      <c r="NM82" s="59"/>
      <c r="NN82" s="59"/>
      <c r="NO82" s="59"/>
      <c r="NP82" s="59"/>
      <c r="NQ82" s="59"/>
      <c r="NR82" s="59"/>
      <c r="NS82" s="59"/>
      <c r="NT82" s="59"/>
      <c r="NU82" s="59"/>
      <c r="NV82" s="59"/>
      <c r="NW82" s="59"/>
      <c r="NX82" s="59"/>
      <c r="NY82" s="59"/>
      <c r="NZ82" s="59"/>
      <c r="OA82" s="59"/>
      <c r="OB82" s="59"/>
      <c r="OC82" s="59"/>
      <c r="OD82" s="59"/>
      <c r="OE82" s="59"/>
      <c r="OF82" s="59"/>
      <c r="OG82" s="59"/>
      <c r="OH82" s="59"/>
      <c r="OI82" s="59"/>
      <c r="OJ82" s="59"/>
      <c r="OK82" s="59"/>
      <c r="OL82" s="59"/>
      <c r="OM82" s="59"/>
      <c r="ON82" s="59"/>
      <c r="OO82" s="59"/>
      <c r="OP82" s="59"/>
      <c r="OQ82" s="59"/>
      <c r="OR82" s="59"/>
      <c r="OS82" s="59"/>
      <c r="OT82" s="59"/>
      <c r="OU82" s="59"/>
      <c r="OV82" s="59"/>
      <c r="OW82" s="59"/>
      <c r="OX82" s="59"/>
      <c r="OY82" s="59"/>
      <c r="OZ82" s="59"/>
      <c r="PA82" s="59"/>
      <c r="PB82" s="59"/>
      <c r="PC82" s="59"/>
      <c r="PD82" s="59"/>
      <c r="PE82" s="59"/>
      <c r="PF82" s="59"/>
      <c r="PG82" s="59"/>
      <c r="PH82" s="59"/>
      <c r="PI82" s="59"/>
      <c r="PJ82" s="59"/>
      <c r="PK82" s="59"/>
      <c r="PL82" s="59"/>
      <c r="PM82" s="59"/>
      <c r="PN82" s="59"/>
      <c r="PO82" s="59"/>
      <c r="PP82" s="59"/>
      <c r="PQ82" s="59"/>
      <c r="PR82" s="59"/>
      <c r="PS82" s="59"/>
      <c r="PT82" s="59"/>
      <c r="PU82" s="59"/>
      <c r="PV82" s="59"/>
      <c r="PW82" s="59"/>
      <c r="PX82" s="59"/>
      <c r="PY82" s="59"/>
      <c r="PZ82" s="59"/>
      <c r="QA82" s="59"/>
      <c r="QB82" s="59"/>
      <c r="QC82" s="59"/>
      <c r="QD82" s="59"/>
      <c r="QE82" s="59"/>
      <c r="QF82" s="59"/>
      <c r="QG82" s="59"/>
      <c r="QH82" s="59"/>
      <c r="QI82" s="59"/>
      <c r="QJ82" s="59"/>
      <c r="QK82" s="59"/>
      <c r="QL82" s="59"/>
      <c r="QM82" s="59"/>
      <c r="QN82" s="59"/>
      <c r="QO82" s="59"/>
      <c r="QP82" s="59"/>
      <c r="QQ82" s="59"/>
      <c r="QR82" s="59"/>
      <c r="QS82" s="59"/>
      <c r="QT82" s="59"/>
      <c r="QU82" s="59"/>
      <c r="QV82" s="59"/>
      <c r="QW82" s="59"/>
      <c r="QX82" s="59"/>
      <c r="QY82" s="59"/>
      <c r="QZ82" s="59"/>
      <c r="RA82" s="59"/>
      <c r="RB82" s="59"/>
      <c r="RC82" s="59"/>
      <c r="RD82" s="59"/>
      <c r="RE82" s="59"/>
      <c r="RF82" s="59"/>
      <c r="RG82" s="59"/>
      <c r="RH82" s="59"/>
      <c r="RI82" s="59"/>
      <c r="RJ82" s="59"/>
      <c r="RK82" s="59"/>
      <c r="RL82" s="59"/>
      <c r="RM82" s="59"/>
      <c r="RN82" s="59"/>
      <c r="RO82" s="59"/>
      <c r="RP82" s="59"/>
      <c r="RQ82" s="59"/>
      <c r="RR82" s="59"/>
      <c r="RS82" s="59"/>
      <c r="RT82" s="59"/>
      <c r="RU82" s="59"/>
      <c r="RV82" s="59"/>
      <c r="RW82" s="59"/>
      <c r="RX82" s="59"/>
      <c r="RY82" s="59"/>
      <c r="RZ82" s="59"/>
      <c r="SA82" s="59"/>
      <c r="SB82" s="59"/>
      <c r="SC82" s="59"/>
      <c r="SD82" s="59"/>
      <c r="SE82" s="59"/>
      <c r="SF82" s="59"/>
      <c r="SG82" s="59"/>
      <c r="SH82" s="59"/>
      <c r="SI82" s="59"/>
      <c r="SJ82" s="59"/>
      <c r="SK82" s="59"/>
      <c r="SL82" s="59"/>
      <c r="SM82" s="59"/>
      <c r="SN82" s="59"/>
      <c r="SO82" s="59"/>
      <c r="SP82" s="59"/>
      <c r="SQ82" s="59"/>
      <c r="SR82" s="59"/>
      <c r="SS82" s="59"/>
      <c r="ST82" s="59"/>
      <c r="SU82" s="59"/>
      <c r="SV82" s="59"/>
      <c r="SW82" s="59"/>
      <c r="SX82" s="59"/>
      <c r="SY82" s="59"/>
      <c r="SZ82" s="59"/>
      <c r="TA82" s="59"/>
      <c r="TB82" s="59"/>
      <c r="TC82" s="59"/>
      <c r="TD82" s="59"/>
      <c r="TE82" s="59"/>
      <c r="TF82" s="59"/>
      <c r="TG82" s="59"/>
      <c r="TH82" s="59"/>
      <c r="TI82" s="59"/>
      <c r="TJ82" s="59"/>
      <c r="TK82" s="59"/>
      <c r="TL82" s="59"/>
      <c r="TM82" s="59"/>
      <c r="TN82" s="59"/>
      <c r="TO82" s="59"/>
      <c r="TP82" s="59"/>
      <c r="TQ82" s="59"/>
      <c r="TR82" s="59"/>
      <c r="TS82" s="59"/>
      <c r="TT82" s="59"/>
      <c r="TU82" s="59"/>
      <c r="TV82" s="59"/>
      <c r="TW82" s="59"/>
      <c r="TX82" s="59"/>
      <c r="TY82" s="59"/>
      <c r="TZ82" s="59"/>
      <c r="UA82" s="59"/>
      <c r="UB82" s="59"/>
      <c r="UC82" s="59"/>
      <c r="UD82" s="59"/>
      <c r="UE82" s="59"/>
      <c r="UF82" s="59"/>
      <c r="UG82" s="59"/>
      <c r="UH82" s="59"/>
      <c r="UI82" s="59"/>
      <c r="UJ82" s="59"/>
      <c r="UK82" s="59"/>
      <c r="UL82" s="59"/>
      <c r="UM82" s="59"/>
      <c r="UN82" s="59"/>
      <c r="UO82" s="59"/>
      <c r="UP82" s="59"/>
      <c r="UQ82" s="59"/>
      <c r="UR82" s="59"/>
      <c r="US82" s="59"/>
      <c r="UT82" s="59"/>
      <c r="UU82" s="59"/>
      <c r="UV82" s="59"/>
      <c r="UW82" s="59"/>
      <c r="UX82" s="59"/>
      <c r="UY82" s="59"/>
      <c r="UZ82" s="59"/>
      <c r="VA82" s="59"/>
      <c r="VB82" s="59"/>
      <c r="VC82" s="59"/>
      <c r="VD82" s="59"/>
      <c r="VE82" s="59"/>
      <c r="VF82" s="59"/>
      <c r="VG82" s="59"/>
      <c r="VH82" s="59"/>
      <c r="VI82" s="59"/>
      <c r="VJ82" s="59"/>
      <c r="VK82" s="59"/>
      <c r="VL82" s="59"/>
      <c r="VM82" s="59"/>
      <c r="VN82" s="59"/>
      <c r="VO82" s="59"/>
      <c r="VP82" s="59"/>
      <c r="VQ82" s="59"/>
      <c r="VR82" s="59"/>
      <c r="VS82" s="59"/>
      <c r="VT82" s="59"/>
      <c r="VU82" s="59"/>
      <c r="VV82" s="59"/>
      <c r="VW82" s="59"/>
      <c r="VX82" s="59"/>
      <c r="VY82" s="59"/>
      <c r="VZ82" s="59"/>
      <c r="WA82" s="59"/>
      <c r="WB82" s="59"/>
      <c r="WC82" s="59"/>
      <c r="WD82" s="59"/>
      <c r="WE82" s="59"/>
      <c r="WF82" s="59"/>
      <c r="WG82" s="59"/>
      <c r="WH82" s="59"/>
      <c r="WI82" s="59"/>
      <c r="WJ82" s="59"/>
      <c r="WK82" s="59"/>
      <c r="WL82" s="59"/>
      <c r="WM82" s="59"/>
      <c r="WN82" s="59"/>
      <c r="WO82" s="59"/>
      <c r="WP82" s="59"/>
      <c r="WQ82" s="59"/>
      <c r="WR82" s="59"/>
      <c r="WS82" s="59"/>
      <c r="WT82" s="59"/>
      <c r="WU82" s="59"/>
      <c r="WV82" s="59"/>
      <c r="WW82" s="59"/>
      <c r="WX82" s="59"/>
      <c r="WY82" s="59"/>
      <c r="WZ82" s="59"/>
      <c r="XA82" s="59"/>
      <c r="XB82" s="59"/>
      <c r="XC82" s="59"/>
      <c r="XD82" s="59"/>
      <c r="XE82" s="59"/>
      <c r="XF82" s="59"/>
      <c r="XG82" s="59"/>
      <c r="XH82" s="59"/>
      <c r="XI82" s="59"/>
      <c r="XJ82" s="59"/>
      <c r="XK82" s="59"/>
      <c r="XL82" s="59"/>
      <c r="XM82" s="59"/>
      <c r="XN82" s="59"/>
      <c r="XO82" s="59"/>
      <c r="XP82" s="59"/>
      <c r="XQ82" s="59"/>
      <c r="XR82" s="59"/>
      <c r="XS82" s="59"/>
      <c r="XT82" s="59"/>
      <c r="XU82" s="59"/>
      <c r="XV82" s="59"/>
      <c r="XW82" s="59"/>
      <c r="XX82" s="59"/>
      <c r="XY82" s="59"/>
      <c r="XZ82" s="59"/>
      <c r="YA82" s="59"/>
      <c r="YB82" s="59"/>
      <c r="YC82" s="59"/>
      <c r="YD82" s="59"/>
      <c r="YE82" s="59"/>
      <c r="YF82" s="59"/>
      <c r="YG82" s="59"/>
      <c r="YH82" s="59"/>
      <c r="YI82" s="59"/>
      <c r="YJ82" s="59"/>
      <c r="YK82" s="59"/>
      <c r="YL82" s="59"/>
      <c r="YM82" s="59"/>
      <c r="YN82" s="59"/>
      <c r="YO82" s="59"/>
      <c r="YP82" s="59"/>
      <c r="YQ82" s="59"/>
      <c r="YR82" s="59"/>
      <c r="YS82" s="59"/>
      <c r="YT82" s="59"/>
      <c r="YU82" s="59"/>
      <c r="YV82" s="59"/>
      <c r="YW82" s="59"/>
      <c r="YX82" s="59"/>
      <c r="YY82" s="59"/>
      <c r="YZ82" s="59"/>
      <c r="ZA82" s="59"/>
      <c r="ZB82" s="59"/>
      <c r="ZC82" s="59"/>
      <c r="ZD82" s="59"/>
      <c r="ZE82" s="59"/>
      <c r="ZF82" s="59"/>
      <c r="ZG82" s="59"/>
      <c r="ZH82" s="59"/>
      <c r="ZI82" s="59"/>
      <c r="ZJ82" s="59"/>
      <c r="ZK82" s="59"/>
      <c r="ZL82" s="59"/>
      <c r="ZM82" s="59"/>
      <c r="ZN82" s="59"/>
      <c r="ZO82" s="59"/>
      <c r="ZP82" s="59"/>
      <c r="ZQ82" s="59"/>
      <c r="ZR82" s="59"/>
      <c r="ZS82" s="59"/>
      <c r="ZT82" s="59"/>
      <c r="ZU82" s="59"/>
      <c r="ZV82" s="59"/>
      <c r="ZW82" s="59"/>
      <c r="ZX82" s="59"/>
      <c r="ZY82" s="59"/>
      <c r="ZZ82" s="59"/>
      <c r="AAA82" s="59"/>
      <c r="AAB82" s="59"/>
      <c r="AAC82" s="59"/>
      <c r="AAD82" s="59"/>
      <c r="AAE82" s="59"/>
      <c r="AAF82" s="59"/>
      <c r="AAG82" s="59"/>
      <c r="AAH82" s="59"/>
      <c r="AAI82" s="59"/>
      <c r="AAJ82" s="59"/>
      <c r="AAK82" s="59"/>
      <c r="AAL82" s="59"/>
      <c r="AAM82" s="59"/>
      <c r="AAN82" s="59"/>
      <c r="AAO82" s="59"/>
      <c r="AAP82" s="59"/>
      <c r="AAQ82" s="59"/>
      <c r="AAR82" s="59"/>
      <c r="AAS82" s="59"/>
      <c r="AAT82" s="59"/>
      <c r="AAU82" s="59"/>
      <c r="AAV82" s="59"/>
      <c r="AAW82" s="59"/>
      <c r="AAX82" s="59"/>
      <c r="AAY82" s="59"/>
      <c r="AAZ82" s="59"/>
      <c r="ABA82" s="59"/>
      <c r="ABB82" s="59"/>
      <c r="ABC82" s="59"/>
      <c r="ABD82" s="59"/>
      <c r="ABE82" s="59"/>
      <c r="ABF82" s="59"/>
      <c r="ABG82" s="59"/>
      <c r="ABH82" s="59"/>
      <c r="ABI82" s="59"/>
      <c r="ABJ82" s="59"/>
      <c r="ABK82" s="59"/>
      <c r="ABL82" s="59"/>
      <c r="ABM82" s="59"/>
      <c r="ABN82" s="59"/>
      <c r="ABO82" s="59"/>
      <c r="ABP82" s="59"/>
      <c r="ABQ82" s="59"/>
      <c r="ABR82" s="59"/>
      <c r="ABS82" s="59"/>
      <c r="ABT82" s="59"/>
      <c r="ABU82" s="59"/>
      <c r="ABV82" s="59"/>
      <c r="ABW82" s="59"/>
      <c r="ABX82" s="59"/>
      <c r="ABY82" s="59"/>
      <c r="ABZ82" s="59"/>
      <c r="ACA82" s="59"/>
      <c r="ACB82" s="59"/>
      <c r="ACC82" s="59"/>
      <c r="ACD82" s="59"/>
      <c r="ACE82" s="59"/>
      <c r="ACF82" s="59"/>
      <c r="ACG82" s="59"/>
      <c r="ACH82" s="59"/>
      <c r="ACI82" s="59"/>
      <c r="ACJ82" s="59"/>
      <c r="ACK82" s="59"/>
      <c r="ACL82" s="59"/>
      <c r="ACM82" s="59"/>
      <c r="ACN82" s="59"/>
      <c r="ACO82" s="59"/>
      <c r="ACP82" s="59"/>
      <c r="ACQ82" s="59"/>
      <c r="ACR82" s="59"/>
      <c r="ACS82" s="59"/>
      <c r="ACT82" s="59"/>
      <c r="ACU82" s="59"/>
      <c r="ACV82" s="59"/>
      <c r="ACW82" s="59"/>
      <c r="ACX82" s="59"/>
      <c r="ACY82" s="59"/>
      <c r="ACZ82" s="59"/>
      <c r="ADA82" s="59"/>
      <c r="ADB82" s="59"/>
      <c r="ADC82" s="59"/>
      <c r="ADD82" s="59"/>
      <c r="ADE82" s="59"/>
      <c r="ADF82" s="59"/>
      <c r="ADG82" s="59"/>
      <c r="ADH82" s="59"/>
      <c r="ADI82" s="59"/>
      <c r="ADJ82" s="59"/>
      <c r="ADK82" s="59"/>
      <c r="ADL82" s="59"/>
      <c r="ADM82" s="59"/>
      <c r="ADN82" s="59"/>
      <c r="ADO82" s="59"/>
      <c r="ADP82" s="59"/>
      <c r="ADQ82" s="59"/>
      <c r="ADR82" s="59"/>
      <c r="ADS82" s="59"/>
      <c r="ADT82" s="59"/>
      <c r="ADU82" s="59"/>
      <c r="ADV82" s="59"/>
      <c r="ADW82" s="59"/>
      <c r="ADX82" s="59"/>
      <c r="ADY82" s="59"/>
      <c r="ADZ82" s="59"/>
      <c r="AEA82" s="59"/>
      <c r="AEB82" s="59"/>
      <c r="AEC82" s="59"/>
      <c r="AED82" s="59"/>
      <c r="AEE82" s="59"/>
      <c r="AEF82" s="59"/>
      <c r="AEG82" s="59"/>
      <c r="AEH82" s="59"/>
      <c r="AEI82" s="59"/>
      <c r="AEJ82" s="59"/>
      <c r="AEK82" s="59"/>
      <c r="AEL82" s="59"/>
      <c r="AEM82" s="59"/>
      <c r="AEN82" s="59"/>
      <c r="AEO82" s="59"/>
      <c r="AEP82" s="59"/>
      <c r="AEQ82" s="59"/>
      <c r="AER82" s="59"/>
      <c r="AES82" s="59"/>
      <c r="AET82" s="59"/>
      <c r="AEU82" s="59"/>
      <c r="AEV82" s="59"/>
      <c r="AEW82" s="59"/>
      <c r="AEX82" s="59"/>
      <c r="AEY82" s="59"/>
      <c r="AEZ82" s="59"/>
      <c r="AFA82" s="59"/>
      <c r="AFB82" s="59"/>
      <c r="AFC82" s="59"/>
      <c r="AFD82" s="59"/>
      <c r="AFE82" s="59"/>
      <c r="AFF82" s="59"/>
      <c r="AFG82" s="59"/>
      <c r="AFH82" s="59"/>
      <c r="AFI82" s="59"/>
      <c r="AFJ82" s="59"/>
      <c r="AFK82" s="59"/>
      <c r="AFL82" s="59"/>
      <c r="AFM82" s="59"/>
      <c r="AFN82" s="59"/>
      <c r="AFO82" s="59"/>
      <c r="AFP82" s="59"/>
      <c r="AFQ82" s="59"/>
      <c r="AFR82" s="59"/>
      <c r="AFS82" s="59"/>
      <c r="AFT82" s="59"/>
      <c r="AFU82" s="59"/>
      <c r="AFV82" s="59"/>
      <c r="AFW82" s="59"/>
      <c r="AFX82" s="59"/>
      <c r="AFY82" s="59"/>
      <c r="AFZ82" s="59"/>
      <c r="AGA82" s="59"/>
      <c r="AGB82" s="59"/>
      <c r="AGC82" s="59"/>
      <c r="AGD82" s="59"/>
      <c r="AGE82" s="59"/>
      <c r="AGF82" s="59"/>
      <c r="AGG82" s="59"/>
      <c r="AGH82" s="59"/>
      <c r="AGI82" s="59"/>
      <c r="AGJ82" s="59"/>
      <c r="AGK82" s="59"/>
      <c r="AGL82" s="59"/>
      <c r="AGM82" s="59"/>
      <c r="AGN82" s="59"/>
      <c r="AGO82" s="59"/>
      <c r="AGP82" s="59"/>
      <c r="AGQ82" s="59"/>
      <c r="AGR82" s="59"/>
      <c r="AGS82" s="59"/>
      <c r="AGT82" s="59"/>
      <c r="AGU82" s="59"/>
      <c r="AGV82" s="59"/>
      <c r="AGW82" s="59"/>
      <c r="AGX82" s="59"/>
      <c r="AGY82" s="59"/>
      <c r="AGZ82" s="59"/>
      <c r="AHA82" s="59"/>
      <c r="AHB82" s="59"/>
      <c r="AHC82" s="59"/>
      <c r="AHD82" s="59"/>
      <c r="AHE82" s="59"/>
      <c r="AHF82" s="59"/>
      <c r="AHG82" s="59"/>
      <c r="AHH82" s="59"/>
      <c r="AHI82" s="59"/>
      <c r="AHJ82" s="59"/>
      <c r="AHK82" s="59"/>
      <c r="AHL82" s="59"/>
      <c r="AHM82" s="59"/>
      <c r="AHN82" s="59"/>
      <c r="AHO82" s="59"/>
      <c r="AHP82" s="59"/>
      <c r="AHQ82" s="59"/>
      <c r="AHR82" s="59"/>
      <c r="AHS82" s="59"/>
      <c r="AHT82" s="59"/>
      <c r="AHU82" s="59"/>
      <c r="AHV82" s="59"/>
      <c r="AHW82" s="59"/>
      <c r="AHX82" s="59"/>
      <c r="AHY82" s="59"/>
      <c r="AHZ82" s="59"/>
      <c r="AIA82" s="59"/>
      <c r="AIB82" s="59"/>
      <c r="AIC82" s="59"/>
      <c r="AID82" s="59"/>
      <c r="AIE82" s="59"/>
      <c r="AIF82" s="59"/>
      <c r="AIG82" s="59"/>
      <c r="AIH82" s="59"/>
      <c r="AII82" s="59"/>
      <c r="AIJ82" s="59"/>
      <c r="AIK82" s="59"/>
      <c r="AIL82" s="59"/>
      <c r="AIM82" s="59"/>
      <c r="AIN82" s="59"/>
      <c r="AIO82" s="59"/>
      <c r="AIP82" s="59"/>
      <c r="AIQ82" s="59"/>
      <c r="AIR82" s="59"/>
      <c r="AIS82" s="59"/>
      <c r="AIT82" s="59"/>
      <c r="AIU82" s="59"/>
      <c r="AIV82" s="59"/>
      <c r="AIW82" s="59"/>
      <c r="AIX82" s="59"/>
      <c r="AIY82" s="59"/>
      <c r="AIZ82" s="59"/>
      <c r="AJA82" s="59"/>
      <c r="AJB82" s="59"/>
      <c r="AJC82" s="59"/>
      <c r="AJD82" s="59"/>
      <c r="AJE82" s="59"/>
      <c r="AJF82" s="59"/>
      <c r="AJG82" s="59"/>
      <c r="AJH82" s="59"/>
      <c r="AJI82" s="59"/>
      <c r="AJJ82" s="59"/>
      <c r="AJK82" s="59"/>
      <c r="AJL82" s="59"/>
      <c r="AJM82" s="59"/>
      <c r="AJN82" s="59"/>
      <c r="AJO82" s="59"/>
      <c r="AJP82" s="59"/>
      <c r="AJQ82" s="59"/>
      <c r="AJR82" s="59"/>
      <c r="AJS82" s="59"/>
      <c r="AJT82" s="59"/>
      <c r="AJU82" s="59"/>
      <c r="AJV82" s="59"/>
      <c r="AJW82" s="59"/>
      <c r="AJX82" s="59"/>
      <c r="AJY82" s="59"/>
      <c r="AJZ82" s="59"/>
      <c r="AKA82" s="59"/>
      <c r="AKB82" s="59"/>
      <c r="AKC82" s="59"/>
      <c r="AKD82" s="59"/>
      <c r="AKE82" s="59"/>
      <c r="AKF82" s="59"/>
      <c r="AKG82" s="59"/>
      <c r="AKH82" s="59"/>
      <c r="AKI82" s="59"/>
      <c r="AKJ82" s="59"/>
      <c r="AKK82" s="59"/>
      <c r="AKL82" s="59"/>
      <c r="AKM82" s="59"/>
      <c r="AKN82" s="59"/>
      <c r="AKO82" s="59"/>
      <c r="AKP82" s="59"/>
      <c r="AKQ82" s="59"/>
      <c r="AKR82" s="59"/>
      <c r="AKS82" s="59"/>
      <c r="AKT82" s="59"/>
      <c r="AKU82" s="59"/>
      <c r="AKV82" s="59"/>
      <c r="AKW82" s="59"/>
      <c r="AKX82" s="59"/>
      <c r="AKY82" s="59"/>
      <c r="AKZ82" s="59"/>
      <c r="ALA82" s="59"/>
      <c r="ALB82" s="59"/>
      <c r="ALC82" s="59"/>
      <c r="ALD82" s="59"/>
      <c r="ALE82" s="59"/>
      <c r="ALF82" s="59"/>
      <c r="ALG82" s="59"/>
      <c r="ALH82" s="59"/>
      <c r="ALI82" s="59"/>
      <c r="ALJ82" s="59"/>
      <c r="ALK82" s="59"/>
      <c r="ALL82" s="59"/>
      <c r="ALM82" s="59"/>
      <c r="ALN82" s="59"/>
      <c r="ALO82" s="59"/>
      <c r="ALP82" s="59"/>
      <c r="ALQ82" s="59"/>
      <c r="ALR82" s="59"/>
      <c r="ALS82" s="59"/>
      <c r="ALT82" s="59"/>
      <c r="ALU82" s="59"/>
      <c r="ALV82" s="59"/>
      <c r="ALW82" s="59"/>
      <c r="ALX82" s="59"/>
      <c r="ALY82" s="59"/>
      <c r="ALZ82" s="59"/>
      <c r="AMA82" s="59"/>
      <c r="AMB82" s="59"/>
      <c r="AMC82" s="59"/>
      <c r="AMD82" s="59"/>
      <c r="AME82" s="59"/>
      <c r="AMF82" s="59"/>
      <c r="AMG82" s="59"/>
      <c r="AMH82" s="59"/>
      <c r="AMI82" s="59"/>
      <c r="AMJ82" s="59"/>
    </row>
    <row r="83" spans="1:1024" ht="177.75" customHeight="1" x14ac:dyDescent="0.3">
      <c r="A83" s="77">
        <f>A82+1</f>
        <v>55</v>
      </c>
      <c r="B83" s="77" t="s">
        <v>1625</v>
      </c>
      <c r="C83" s="20" t="s">
        <v>1626</v>
      </c>
      <c r="D83" s="20">
        <v>48</v>
      </c>
      <c r="E83" s="20" t="s">
        <v>1627</v>
      </c>
      <c r="F83" s="78">
        <v>231120262389</v>
      </c>
      <c r="G83" s="24" t="s">
        <v>1628</v>
      </c>
      <c r="H83" s="78" t="s">
        <v>41</v>
      </c>
      <c r="I83" s="77" t="s">
        <v>1040</v>
      </c>
      <c r="J83" s="20" t="s">
        <v>48</v>
      </c>
      <c r="K83" s="77" t="s">
        <v>1629</v>
      </c>
      <c r="L83" s="82">
        <v>2571</v>
      </c>
      <c r="M83" s="42" t="s">
        <v>1630</v>
      </c>
      <c r="N83" s="20" t="s">
        <v>1631</v>
      </c>
      <c r="O83" s="20" t="s">
        <v>1044</v>
      </c>
      <c r="P83" s="20" t="s">
        <v>1045</v>
      </c>
      <c r="Q83" s="106" t="s">
        <v>1632</v>
      </c>
      <c r="R83" s="20" t="s">
        <v>54</v>
      </c>
      <c r="S83" s="77" t="s">
        <v>1633</v>
      </c>
      <c r="T83" s="20" t="s">
        <v>41</v>
      </c>
      <c r="U83" s="20" t="s">
        <v>1624</v>
      </c>
      <c r="V83" s="77" t="s">
        <v>1634</v>
      </c>
    </row>
    <row r="84" spans="1:1024" ht="125.25" customHeight="1" x14ac:dyDescent="0.3">
      <c r="A84" s="77">
        <f>A83+1</f>
        <v>56</v>
      </c>
      <c r="B84" s="77" t="s">
        <v>1635</v>
      </c>
      <c r="C84" s="20" t="s">
        <v>1036</v>
      </c>
      <c r="D84" s="20">
        <v>105</v>
      </c>
      <c r="E84" s="20" t="s">
        <v>1636</v>
      </c>
      <c r="F84" s="78">
        <v>2348037388</v>
      </c>
      <c r="G84" s="24" t="s">
        <v>1637</v>
      </c>
      <c r="H84" s="73" t="s">
        <v>41</v>
      </c>
      <c r="I84" s="77" t="s">
        <v>1040</v>
      </c>
      <c r="J84" s="20" t="s">
        <v>48</v>
      </c>
      <c r="K84" s="77" t="s">
        <v>1638</v>
      </c>
      <c r="L84" s="82">
        <v>1154.28</v>
      </c>
      <c r="M84" s="42" t="s">
        <v>964</v>
      </c>
      <c r="N84" s="20" t="s">
        <v>1639</v>
      </c>
      <c r="O84" s="20" t="s">
        <v>1044</v>
      </c>
      <c r="P84" s="20" t="s">
        <v>1640</v>
      </c>
      <c r="Q84" s="110" t="s">
        <v>1641</v>
      </c>
      <c r="R84" s="20" t="s">
        <v>54</v>
      </c>
      <c r="S84" s="77" t="s">
        <v>1642</v>
      </c>
      <c r="T84" s="20" t="s">
        <v>41</v>
      </c>
      <c r="U84" s="20" t="s">
        <v>152</v>
      </c>
      <c r="V84" s="20" t="s">
        <v>1643</v>
      </c>
    </row>
    <row r="85" spans="1:1024" ht="55.5" customHeight="1" x14ac:dyDescent="0.3">
      <c r="A85" s="1" t="s">
        <v>1644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0"/>
    </row>
    <row r="86" spans="1:1024" ht="285.75" customHeight="1" x14ac:dyDescent="0.3">
      <c r="A86" s="77">
        <f>A84+1</f>
        <v>57</v>
      </c>
      <c r="B86" s="103" t="s">
        <v>1645</v>
      </c>
      <c r="C86" s="89" t="s">
        <v>1072</v>
      </c>
      <c r="D86" s="88">
        <v>60</v>
      </c>
      <c r="E86" s="103" t="s">
        <v>1646</v>
      </c>
      <c r="F86" s="104">
        <v>2304035129</v>
      </c>
      <c r="G86" s="103" t="s">
        <v>1647</v>
      </c>
      <c r="H86" s="104" t="s">
        <v>1648</v>
      </c>
      <c r="I86" s="103" t="s">
        <v>1407</v>
      </c>
      <c r="J86" s="20" t="s">
        <v>48</v>
      </c>
      <c r="K86" s="77" t="s">
        <v>1649</v>
      </c>
      <c r="L86" s="105">
        <v>720</v>
      </c>
      <c r="M86" s="18" t="s">
        <v>964</v>
      </c>
      <c r="N86" s="103" t="s">
        <v>1607</v>
      </c>
      <c r="O86" s="20" t="s">
        <v>1044</v>
      </c>
      <c r="P86" s="103" t="s">
        <v>1045</v>
      </c>
      <c r="Q86" s="106" t="s">
        <v>1650</v>
      </c>
      <c r="R86" s="103" t="s">
        <v>1651</v>
      </c>
      <c r="S86" s="103" t="s">
        <v>1652</v>
      </c>
      <c r="T86" s="24" t="s">
        <v>41</v>
      </c>
      <c r="U86" s="20" t="s">
        <v>1235</v>
      </c>
      <c r="V86" s="77" t="s">
        <v>1653</v>
      </c>
    </row>
    <row r="87" spans="1:1024" ht="26.25" customHeight="1" x14ac:dyDescent="0.3">
      <c r="A87" s="1" t="s">
        <v>1654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0"/>
    </row>
    <row r="88" spans="1:1024" ht="291" customHeight="1" x14ac:dyDescent="0.3">
      <c r="A88" s="77">
        <f>A86+1</f>
        <v>58</v>
      </c>
      <c r="B88" s="106" t="s">
        <v>1655</v>
      </c>
      <c r="C88" s="20" t="s">
        <v>1036</v>
      </c>
      <c r="D88" s="77">
        <v>255</v>
      </c>
      <c r="E88" s="20" t="s">
        <v>1656</v>
      </c>
      <c r="F88" s="78">
        <v>2320037638</v>
      </c>
      <c r="G88" s="24" t="s">
        <v>1657</v>
      </c>
      <c r="H88" s="73" t="s">
        <v>1658</v>
      </c>
      <c r="I88" s="77" t="s">
        <v>1040</v>
      </c>
      <c r="J88" s="20" t="s">
        <v>48</v>
      </c>
      <c r="K88" s="77" t="s">
        <v>1659</v>
      </c>
      <c r="L88" s="82">
        <v>648.6</v>
      </c>
      <c r="M88" s="42" t="s">
        <v>1660</v>
      </c>
      <c r="N88" s="20" t="s">
        <v>1661</v>
      </c>
      <c r="O88" s="20" t="s">
        <v>1044</v>
      </c>
      <c r="P88" s="20" t="s">
        <v>1045</v>
      </c>
      <c r="Q88" s="69" t="s">
        <v>1662</v>
      </c>
      <c r="R88" s="20" t="s">
        <v>54</v>
      </c>
      <c r="S88" s="20" t="s">
        <v>1663</v>
      </c>
      <c r="T88" s="20" t="s">
        <v>1664</v>
      </c>
      <c r="U88" s="20" t="s">
        <v>1665</v>
      </c>
      <c r="V88" s="77" t="s">
        <v>1666</v>
      </c>
    </row>
    <row r="89" spans="1:1024" ht="264.75" customHeight="1" x14ac:dyDescent="0.3">
      <c r="A89" s="77">
        <f>A88+1</f>
        <v>59</v>
      </c>
      <c r="B89" s="106" t="s">
        <v>1667</v>
      </c>
      <c r="C89" s="20" t="s">
        <v>1036</v>
      </c>
      <c r="D89" s="77">
        <v>110</v>
      </c>
      <c r="E89" s="20" t="s">
        <v>1656</v>
      </c>
      <c r="F89" s="78">
        <v>2320037638</v>
      </c>
      <c r="G89" s="24" t="s">
        <v>1668</v>
      </c>
      <c r="H89" s="73" t="s">
        <v>1658</v>
      </c>
      <c r="I89" s="77" t="s">
        <v>1040</v>
      </c>
      <c r="J89" s="20" t="s">
        <v>48</v>
      </c>
      <c r="K89" s="77" t="s">
        <v>1669</v>
      </c>
      <c r="L89" s="82">
        <v>782.6</v>
      </c>
      <c r="M89" s="42" t="s">
        <v>1660</v>
      </c>
      <c r="N89" s="20" t="s">
        <v>1661</v>
      </c>
      <c r="O89" s="20" t="s">
        <v>1044</v>
      </c>
      <c r="P89" s="20" t="s">
        <v>1045</v>
      </c>
      <c r="Q89" s="69" t="s">
        <v>1670</v>
      </c>
      <c r="R89" s="20" t="s">
        <v>1671</v>
      </c>
      <c r="S89" s="20" t="s">
        <v>1663</v>
      </c>
      <c r="T89" s="20" t="s">
        <v>1672</v>
      </c>
      <c r="U89" s="20" t="s">
        <v>1235</v>
      </c>
      <c r="V89" s="77" t="s">
        <v>1666</v>
      </c>
    </row>
    <row r="90" spans="1:1024" ht="41.25" customHeight="1" x14ac:dyDescent="0.3">
      <c r="A90" s="1" t="s">
        <v>1673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02"/>
    </row>
    <row r="91" spans="1:1024" ht="264.75" customHeight="1" x14ac:dyDescent="0.3">
      <c r="A91" s="77">
        <f>A89+1</f>
        <v>60</v>
      </c>
      <c r="B91" s="106" t="s">
        <v>1674</v>
      </c>
      <c r="C91" s="20" t="s">
        <v>1036</v>
      </c>
      <c r="D91" s="77">
        <v>20</v>
      </c>
      <c r="E91" s="20" t="s">
        <v>1675</v>
      </c>
      <c r="F91" s="78">
        <v>235004171</v>
      </c>
      <c r="G91" s="24" t="s">
        <v>1676</v>
      </c>
      <c r="H91" s="81" t="s">
        <v>1677</v>
      </c>
      <c r="I91" s="77" t="s">
        <v>1040</v>
      </c>
      <c r="J91" s="20" t="s">
        <v>48</v>
      </c>
      <c r="K91" s="77" t="s">
        <v>1378</v>
      </c>
      <c r="L91" s="82">
        <v>411.04</v>
      </c>
      <c r="M91" s="42" t="s">
        <v>389</v>
      </c>
      <c r="N91" s="20" t="s">
        <v>1678</v>
      </c>
      <c r="O91" s="20" t="s">
        <v>1044</v>
      </c>
      <c r="P91" s="20">
        <v>1956</v>
      </c>
      <c r="Q91" s="69" t="s">
        <v>1679</v>
      </c>
      <c r="R91" s="20" t="s">
        <v>1680</v>
      </c>
      <c r="S91" s="20" t="s">
        <v>1681</v>
      </c>
      <c r="T91" s="20" t="s">
        <v>1682</v>
      </c>
      <c r="U91" s="20" t="s">
        <v>1081</v>
      </c>
      <c r="V91" s="20" t="s">
        <v>1683</v>
      </c>
    </row>
    <row r="92" spans="1:1024" ht="42" customHeight="1" x14ac:dyDescent="0.3">
      <c r="A92" s="1" t="s">
        <v>1684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0"/>
    </row>
    <row r="93" spans="1:1024" ht="310.5" customHeight="1" x14ac:dyDescent="0.3">
      <c r="A93" s="77">
        <f>A91+1</f>
        <v>61</v>
      </c>
      <c r="B93" s="77" t="s">
        <v>1685</v>
      </c>
      <c r="C93" s="77" t="s">
        <v>1686</v>
      </c>
      <c r="D93" s="77">
        <v>200</v>
      </c>
      <c r="E93" s="77" t="s">
        <v>1687</v>
      </c>
      <c r="F93" s="73">
        <v>2310104275</v>
      </c>
      <c r="G93" s="69" t="s">
        <v>1688</v>
      </c>
      <c r="H93" s="73" t="s">
        <v>41</v>
      </c>
      <c r="I93" s="103" t="s">
        <v>1407</v>
      </c>
      <c r="J93" s="103" t="s">
        <v>48</v>
      </c>
      <c r="K93" s="103" t="s">
        <v>1689</v>
      </c>
      <c r="L93" s="115">
        <v>1700</v>
      </c>
      <c r="M93" s="103" t="s">
        <v>1690</v>
      </c>
      <c r="N93" s="103" t="s">
        <v>1691</v>
      </c>
      <c r="O93" s="20" t="s">
        <v>1692</v>
      </c>
      <c r="P93" s="69" t="s">
        <v>1045</v>
      </c>
      <c r="Q93" s="69" t="s">
        <v>1693</v>
      </c>
      <c r="R93" s="69" t="s">
        <v>1694</v>
      </c>
      <c r="S93" s="69" t="s">
        <v>1695</v>
      </c>
      <c r="T93" s="24" t="s">
        <v>41</v>
      </c>
      <c r="U93" s="20" t="s">
        <v>1081</v>
      </c>
      <c r="V93" s="77"/>
    </row>
    <row r="94" spans="1:1024" ht="186.75" customHeight="1" x14ac:dyDescent="0.3">
      <c r="A94" s="77">
        <f>A93+1</f>
        <v>62</v>
      </c>
      <c r="B94" s="77" t="s">
        <v>1696</v>
      </c>
      <c r="C94" s="77" t="s">
        <v>1072</v>
      </c>
      <c r="D94" s="77">
        <v>150</v>
      </c>
      <c r="E94" s="77" t="s">
        <v>657</v>
      </c>
      <c r="F94" s="81">
        <v>2355004390</v>
      </c>
      <c r="G94" s="24" t="s">
        <v>1697</v>
      </c>
      <c r="H94" s="104" t="s">
        <v>1698</v>
      </c>
      <c r="I94" s="103" t="s">
        <v>1407</v>
      </c>
      <c r="J94" s="103" t="s">
        <v>48</v>
      </c>
      <c r="K94" s="103" t="s">
        <v>1699</v>
      </c>
      <c r="L94" s="115">
        <v>2916.66</v>
      </c>
      <c r="M94" s="103" t="s">
        <v>1700</v>
      </c>
      <c r="N94" s="103" t="s">
        <v>1701</v>
      </c>
      <c r="O94" s="20" t="s">
        <v>36</v>
      </c>
      <c r="P94" s="69" t="s">
        <v>1045</v>
      </c>
      <c r="Q94" s="69" t="s">
        <v>1702</v>
      </c>
      <c r="R94" s="20" t="s">
        <v>54</v>
      </c>
      <c r="S94" s="69" t="s">
        <v>1703</v>
      </c>
      <c r="T94" s="24" t="s">
        <v>1704</v>
      </c>
      <c r="U94" s="20" t="s">
        <v>1705</v>
      </c>
      <c r="V94" s="77"/>
    </row>
    <row r="95" spans="1:1024" ht="245.25" customHeight="1" x14ac:dyDescent="0.3">
      <c r="A95" s="77">
        <f>A94+1</f>
        <v>63</v>
      </c>
      <c r="B95" s="77" t="s">
        <v>1706</v>
      </c>
      <c r="C95" s="20" t="s">
        <v>1036</v>
      </c>
      <c r="D95" s="77">
        <v>40</v>
      </c>
      <c r="E95" s="77" t="s">
        <v>1707</v>
      </c>
      <c r="F95" s="81">
        <v>2322024659</v>
      </c>
      <c r="G95" s="69" t="s">
        <v>1708</v>
      </c>
      <c r="H95" s="104" t="s">
        <v>1709</v>
      </c>
      <c r="I95" s="103" t="s">
        <v>1407</v>
      </c>
      <c r="J95" s="103" t="s">
        <v>48</v>
      </c>
      <c r="K95" s="103" t="s">
        <v>1710</v>
      </c>
      <c r="L95" s="115">
        <v>250</v>
      </c>
      <c r="M95" s="116" t="s">
        <v>1102</v>
      </c>
      <c r="N95" s="106" t="s">
        <v>1265</v>
      </c>
      <c r="O95" s="20" t="s">
        <v>1044</v>
      </c>
      <c r="P95" s="77" t="s">
        <v>1045</v>
      </c>
      <c r="Q95" s="69" t="s">
        <v>1711</v>
      </c>
      <c r="R95" s="20" t="s">
        <v>54</v>
      </c>
      <c r="S95" s="69" t="s">
        <v>1712</v>
      </c>
      <c r="T95" s="24" t="s">
        <v>1713</v>
      </c>
      <c r="U95" s="77" t="s">
        <v>1224</v>
      </c>
      <c r="V95" s="20" t="s">
        <v>361</v>
      </c>
    </row>
    <row r="96" spans="1:1024" ht="40.5" customHeight="1" x14ac:dyDescent="0.3">
      <c r="A96" s="1" t="s">
        <v>1714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0"/>
    </row>
    <row r="97" spans="1:22" ht="277.5" customHeight="1" x14ac:dyDescent="0.3">
      <c r="A97" s="89">
        <f>A95+1</f>
        <v>64</v>
      </c>
      <c r="B97" s="89" t="s">
        <v>1715</v>
      </c>
      <c r="C97" s="20" t="s">
        <v>1036</v>
      </c>
      <c r="D97" s="89">
        <v>40</v>
      </c>
      <c r="E97" s="20" t="s">
        <v>1016</v>
      </c>
      <c r="F97" s="111">
        <v>2356041500</v>
      </c>
      <c r="G97" s="89" t="s">
        <v>1716</v>
      </c>
      <c r="H97" s="111" t="s">
        <v>1018</v>
      </c>
      <c r="I97" s="89" t="s">
        <v>1262</v>
      </c>
      <c r="J97" s="20" t="s">
        <v>48</v>
      </c>
      <c r="K97" s="24" t="s">
        <v>1717</v>
      </c>
      <c r="L97" s="91">
        <v>1500</v>
      </c>
      <c r="M97" s="116" t="s">
        <v>50</v>
      </c>
      <c r="N97" s="103" t="s">
        <v>1718</v>
      </c>
      <c r="O97" s="20" t="s">
        <v>1044</v>
      </c>
      <c r="P97" s="77" t="s">
        <v>1045</v>
      </c>
      <c r="Q97" s="69" t="s">
        <v>1719</v>
      </c>
      <c r="R97" s="77" t="s">
        <v>1720</v>
      </c>
      <c r="S97" s="69" t="s">
        <v>1721</v>
      </c>
      <c r="T97" s="89" t="s">
        <v>41</v>
      </c>
      <c r="U97" s="89" t="s">
        <v>1722</v>
      </c>
      <c r="V97" s="89" t="s">
        <v>1723</v>
      </c>
    </row>
    <row r="98" spans="1:22" ht="268.5" customHeight="1" x14ac:dyDescent="0.35">
      <c r="V98" s="117"/>
    </row>
  </sheetData>
  <mergeCells count="92">
    <mergeCell ref="A96:U96"/>
    <mergeCell ref="A81:U81"/>
    <mergeCell ref="A85:U85"/>
    <mergeCell ref="A87:U87"/>
    <mergeCell ref="A90:U90"/>
    <mergeCell ref="A92:U92"/>
    <mergeCell ref="A67:U67"/>
    <mergeCell ref="A69:U69"/>
    <mergeCell ref="A73:U73"/>
    <mergeCell ref="A76:U76"/>
    <mergeCell ref="A78:U78"/>
    <mergeCell ref="A33:U33"/>
    <mergeCell ref="A35:U35"/>
    <mergeCell ref="A38:U38"/>
    <mergeCell ref="A59:U59"/>
    <mergeCell ref="A65:U65"/>
    <mergeCell ref="AKE25:AKY25"/>
    <mergeCell ref="AKZ25:ALT25"/>
    <mergeCell ref="ALU25:AMJ25"/>
    <mergeCell ref="A27:U27"/>
    <mergeCell ref="A29:U29"/>
    <mergeCell ref="AGD25:AGX25"/>
    <mergeCell ref="AGY25:AHS25"/>
    <mergeCell ref="AHT25:AIN25"/>
    <mergeCell ref="AIO25:AJI25"/>
    <mergeCell ref="AJJ25:AKD25"/>
    <mergeCell ref="ACC25:ACW25"/>
    <mergeCell ref="ACX25:ADR25"/>
    <mergeCell ref="ADS25:AEM25"/>
    <mergeCell ref="AEN25:AFH25"/>
    <mergeCell ref="AFI25:AGC25"/>
    <mergeCell ref="YB25:YV25"/>
    <mergeCell ref="YW25:ZQ25"/>
    <mergeCell ref="ZR25:AAL25"/>
    <mergeCell ref="AAM25:ABG25"/>
    <mergeCell ref="ABH25:ACB25"/>
    <mergeCell ref="UA25:UU25"/>
    <mergeCell ref="UV25:VP25"/>
    <mergeCell ref="VQ25:WK25"/>
    <mergeCell ref="WL25:XF25"/>
    <mergeCell ref="XG25:YA25"/>
    <mergeCell ref="PZ25:QT25"/>
    <mergeCell ref="QU25:RO25"/>
    <mergeCell ref="RP25:SJ25"/>
    <mergeCell ref="SK25:TE25"/>
    <mergeCell ref="TF25:TZ25"/>
    <mergeCell ref="LY25:MS25"/>
    <mergeCell ref="MT25:NN25"/>
    <mergeCell ref="NO25:OI25"/>
    <mergeCell ref="OJ25:PD25"/>
    <mergeCell ref="PE25:PY25"/>
    <mergeCell ref="HX25:IR25"/>
    <mergeCell ref="IS25:JM25"/>
    <mergeCell ref="JN25:KH25"/>
    <mergeCell ref="KI25:LC25"/>
    <mergeCell ref="LD25:LX25"/>
    <mergeCell ref="DW25:EQ25"/>
    <mergeCell ref="ER25:FL25"/>
    <mergeCell ref="FM25:GG25"/>
    <mergeCell ref="GH25:HB25"/>
    <mergeCell ref="HC25:HW25"/>
    <mergeCell ref="A25:U25"/>
    <mergeCell ref="AQ25:BK25"/>
    <mergeCell ref="BL25:CF25"/>
    <mergeCell ref="CG25:DA25"/>
    <mergeCell ref="DB25:DV25"/>
    <mergeCell ref="A15:U15"/>
    <mergeCell ref="A17:U17"/>
    <mergeCell ref="A19:U19"/>
    <mergeCell ref="A21:U21"/>
    <mergeCell ref="A23:U23"/>
    <mergeCell ref="U4:U5"/>
    <mergeCell ref="V4:V5"/>
    <mergeCell ref="A7:U7"/>
    <mergeCell ref="A9:U9"/>
    <mergeCell ref="A13:U13"/>
    <mergeCell ref="A2: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  <mergeCell ref="S4:S5"/>
    <mergeCell ref="T4:T5"/>
  </mergeCells>
  <hyperlinks>
    <hyperlink ref="H8" r:id="rId1"/>
    <hyperlink ref="H10" r:id="rId2"/>
    <hyperlink ref="H11" r:id="rId3"/>
    <hyperlink ref="H14" r:id="rId4"/>
    <hyperlink ref="H16" r:id="rId5"/>
    <hyperlink ref="G20" r:id="rId6"/>
    <hyperlink ref="G22" r:id="rId7"/>
    <hyperlink ref="G24" r:id="rId8"/>
    <hyperlink ref="H24" r:id="rId9"/>
    <hyperlink ref="H26" r:id="rId10"/>
    <hyperlink ref="G28" r:id="rId11"/>
    <hyperlink ref="H28" r:id="rId12"/>
    <hyperlink ref="H30" r:id="rId13"/>
    <hyperlink ref="H31" r:id="rId14"/>
    <hyperlink ref="H32" r:id="rId15"/>
    <hyperlink ref="H34" r:id="rId16"/>
    <hyperlink ref="H37" r:id="rId17"/>
    <hyperlink ref="H39" r:id="rId18"/>
    <hyperlink ref="H40" r:id="rId19"/>
    <hyperlink ref="H42" r:id="rId20"/>
    <hyperlink ref="H44" r:id="rId21"/>
    <hyperlink ref="H47" r:id="rId22"/>
    <hyperlink ref="H50" r:id="rId23"/>
    <hyperlink ref="H51" r:id="rId24"/>
    <hyperlink ref="H55" r:id="rId25"/>
    <hyperlink ref="H58" r:id="rId26"/>
    <hyperlink ref="H63" r:id="rId27"/>
    <hyperlink ref="H64" r:id="rId28"/>
    <hyperlink ref="H66" r:id="rId29"/>
    <hyperlink ref="H74" r:id="rId30"/>
    <hyperlink ref="H75" r:id="rId31"/>
    <hyperlink ref="G77" r:id="rId32"/>
    <hyperlink ref="H77" r:id="rId33"/>
    <hyperlink ref="H79" r:id="rId34"/>
    <hyperlink ref="H80" r:id="rId35"/>
    <hyperlink ref="G86" r:id="rId36"/>
    <hyperlink ref="H91" r:id="rId37"/>
    <hyperlink ref="H97" r:id="rId38"/>
  </hyperlinks>
  <printOptions horizontalCentered="1"/>
  <pageMargins left="0" right="0" top="0" bottom="0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17872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стационарные организации </vt:lpstr>
      <vt:lpstr>палаточные лагеря </vt:lpstr>
      <vt:lpstr>'палаточные лагеря '!_ФильтрБазыДанных</vt:lpstr>
      <vt:lpstr>'палаточные лагеря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Курков</dc:creator>
  <cp:lastModifiedBy>Брискман Светлана Феликсовна</cp:lastModifiedBy>
  <cp:revision>1347</cp:revision>
  <dcterms:created xsi:type="dcterms:W3CDTF">2006-09-16T00:00:00Z</dcterms:created>
  <dcterms:modified xsi:type="dcterms:W3CDTF">2026-02-13T12:56:05Z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18EA86084B954C5FBFDEDCB27DBFE64A_13</vt:lpwstr>
  </property>
  <property fmtid="{D5CDD505-2E9C-101B-9397-08002B2CF9AE}" pid="4" name="KSOProductBuildVer">
    <vt:lpwstr>1049-12.2.0.16909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