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https://incamp-my.sharepoint.com/personal/ekaterina_incamp_onmicrosoft_com/Documents/Ekaterina Averyanova/#Рабочий стол/реестры2018/"/>
    </mc:Choice>
  </mc:AlternateContent>
  <xr:revisionPtr revIDLastSave="0" documentId="8_{31254EA6-DD22-4A7F-B267-9F6366A6D2B5}" xr6:coauthVersionLast="31" xr6:coauthVersionMax="31" xr10:uidLastSave="{00000000-0000-0000-0000-000000000000}"/>
  <bookViews>
    <workbookView xWindow="0" yWindow="0" windowWidth="19560" windowHeight="7530" activeTab="2" xr2:uid="{00000000-000D-0000-FFFF-FFFF00000000}"/>
  </bookViews>
  <sheets>
    <sheet name="Лист1" sheetId="1" r:id="rId1"/>
    <sheet name="Лист2" sheetId="2" r:id="rId2"/>
    <sheet name="Лист3" sheetId="3" r:id="rId3"/>
  </sheets>
  <calcPr calcId="179017"/>
</workbook>
</file>

<file path=xl/calcChain.xml><?xml version="1.0" encoding="utf-8"?>
<calcChain xmlns="http://schemas.openxmlformats.org/spreadsheetml/2006/main">
  <c r="D51" i="1" l="1"/>
  <c r="I430" i="1"/>
  <c r="I431" i="1"/>
  <c r="I432" i="1"/>
  <c r="I433" i="1"/>
  <c r="I434" i="1"/>
  <c r="I435" i="1"/>
  <c r="I436" i="1"/>
  <c r="I437" i="1"/>
  <c r="I438" i="1"/>
  <c r="I439" i="1"/>
  <c r="I440" i="1"/>
  <c r="I441" i="1"/>
  <c r="I442" i="1"/>
  <c r="I443" i="1"/>
  <c r="I444" i="1"/>
  <c r="I445" i="1"/>
  <c r="I446" i="1"/>
  <c r="I480" i="1" s="1"/>
  <c r="I58" i="1"/>
  <c r="I59" i="1"/>
  <c r="I60" i="1"/>
  <c r="I61" i="1"/>
  <c r="I62" i="1"/>
  <c r="I63" i="1"/>
  <c r="I64" i="1"/>
  <c r="I65" i="1"/>
  <c r="I66" i="1"/>
  <c r="I68" i="1" s="1"/>
  <c r="I45" i="1"/>
  <c r="I46" i="1"/>
  <c r="I47" i="1"/>
  <c r="I48" i="1"/>
  <c r="I49" i="1"/>
  <c r="I50" i="1"/>
  <c r="I51" i="1"/>
  <c r="I52" i="1"/>
  <c r="I53" i="1"/>
  <c r="I54" i="1"/>
  <c r="I55" i="1"/>
  <c r="I56" i="1"/>
  <c r="I448" i="1" l="1"/>
  <c r="I476" i="1"/>
  <c r="I472" i="1"/>
  <c r="I465" i="1"/>
  <c r="I461" i="1"/>
  <c r="I457" i="1"/>
  <c r="I453" i="1"/>
  <c r="I496" i="1"/>
  <c r="I478" i="1"/>
  <c r="I474" i="1"/>
  <c r="I467" i="1"/>
  <c r="I463" i="1"/>
  <c r="I459" i="1"/>
  <c r="I455" i="1"/>
  <c r="I451" i="1"/>
  <c r="I494" i="1"/>
  <c r="I83" i="1"/>
  <c r="I81" i="1"/>
  <c r="I79" i="1"/>
  <c r="I77" i="1"/>
  <c r="I75" i="1"/>
  <c r="I73" i="1"/>
  <c r="I71" i="1"/>
  <c r="I69" i="1"/>
  <c r="I82" i="1"/>
  <c r="I80" i="1"/>
  <c r="I78" i="1"/>
  <c r="I76" i="1"/>
  <c r="I74" i="1"/>
  <c r="I72" i="1"/>
  <c r="I70" i="1"/>
  <c r="I469" i="1"/>
  <c r="I477" i="1"/>
  <c r="I475" i="1"/>
  <c r="I473" i="1"/>
  <c r="I471" i="1"/>
  <c r="I466" i="1"/>
  <c r="I464" i="1"/>
  <c r="I462" i="1"/>
  <c r="I460" i="1"/>
  <c r="I458" i="1"/>
  <c r="I456" i="1"/>
  <c r="I454" i="1"/>
  <c r="I452" i="1"/>
  <c r="I450" i="1"/>
  <c r="I495" i="1"/>
  <c r="I493" i="1"/>
  <c r="I491" i="1"/>
  <c r="I489" i="1"/>
  <c r="I487" i="1"/>
  <c r="I485" i="1"/>
  <c r="I483" i="1"/>
  <c r="I481" i="1"/>
  <c r="I492" i="1"/>
  <c r="I490" i="1"/>
  <c r="I488" i="1"/>
  <c r="I486" i="1"/>
  <c r="I484" i="1"/>
  <c r="I482" i="1"/>
  <c r="I8" i="1"/>
  <c r="I9" i="1"/>
  <c r="I10" i="1"/>
  <c r="I11" i="1"/>
  <c r="I12" i="1"/>
  <c r="I13" i="1"/>
  <c r="I14" i="1"/>
  <c r="I15" i="1"/>
  <c r="I16" i="1"/>
  <c r="I17" i="1"/>
  <c r="I18" i="1"/>
  <c r="I19" i="1"/>
  <c r="I20" i="1"/>
  <c r="I21" i="1"/>
  <c r="I102" i="1" l="1"/>
  <c r="I86" i="1"/>
  <c r="I88" i="1"/>
  <c r="I90" i="1"/>
  <c r="I92" i="1"/>
  <c r="I94" i="1"/>
  <c r="I96" i="1"/>
  <c r="I98" i="1"/>
  <c r="I100" i="1"/>
  <c r="I85" i="1"/>
  <c r="I87" i="1"/>
  <c r="I89" i="1"/>
  <c r="I91" i="1"/>
  <c r="I93" i="1"/>
  <c r="I95" i="1"/>
  <c r="I97" i="1"/>
  <c r="I99" i="1"/>
  <c r="I101" i="1"/>
  <c r="I104" i="1" l="1"/>
  <c r="I106" i="1"/>
  <c r="I108" i="1"/>
  <c r="I110" i="1"/>
  <c r="I112" i="1"/>
  <c r="I114" i="1"/>
  <c r="I105" i="1"/>
  <c r="I107" i="1"/>
  <c r="I109" i="1"/>
  <c r="I111" i="1"/>
  <c r="I113" i="1"/>
  <c r="I115" i="1"/>
  <c r="I117" i="1" l="1"/>
  <c r="I119" i="1"/>
  <c r="I121" i="1"/>
  <c r="I123" i="1"/>
  <c r="I125" i="1"/>
  <c r="I127" i="1"/>
  <c r="I129" i="1"/>
  <c r="I131" i="1"/>
  <c r="I118" i="1"/>
  <c r="I120" i="1"/>
  <c r="I122" i="1"/>
  <c r="I124" i="1"/>
  <c r="I126" i="1"/>
  <c r="I128" i="1"/>
  <c r="I130" i="1"/>
  <c r="I132" i="1"/>
  <c r="I135" i="1" l="1"/>
  <c r="I137" i="1"/>
  <c r="I139" i="1"/>
  <c r="I141" i="1"/>
  <c r="I143" i="1"/>
  <c r="I134" i="1"/>
  <c r="I136" i="1"/>
  <c r="I138" i="1"/>
  <c r="I140" i="1"/>
  <c r="I142" i="1"/>
  <c r="I144" i="1"/>
  <c r="I147" i="1" l="1"/>
  <c r="I149" i="1"/>
  <c r="I151" i="1"/>
  <c r="I153" i="1"/>
  <c r="I155" i="1"/>
  <c r="I157" i="1"/>
  <c r="I159" i="1"/>
  <c r="I161" i="1"/>
  <c r="I146" i="1"/>
  <c r="I148" i="1"/>
  <c r="I150" i="1"/>
  <c r="I152" i="1"/>
  <c r="I154" i="1"/>
  <c r="I156" i="1"/>
  <c r="I158" i="1"/>
  <c r="I160" i="1"/>
  <c r="I162" i="1"/>
  <c r="I164" i="1"/>
  <c r="I163" i="1"/>
  <c r="I167" i="1" l="1"/>
  <c r="I169" i="1"/>
  <c r="I171" i="1"/>
  <c r="I173" i="1"/>
  <c r="I175" i="1"/>
  <c r="I166" i="1"/>
  <c r="I168" i="1"/>
  <c r="I170" i="1"/>
  <c r="I172" i="1"/>
  <c r="I174" i="1"/>
  <c r="I177" i="1" l="1"/>
  <c r="I179" i="1"/>
  <c r="I181" i="1"/>
  <c r="I183" i="1"/>
  <c r="I178" i="1"/>
  <c r="I180" i="1"/>
  <c r="I182" i="1"/>
  <c r="I185" i="1" l="1"/>
  <c r="I187" i="1"/>
  <c r="I189" i="1"/>
  <c r="I191" i="1"/>
  <c r="I186" i="1"/>
  <c r="I188" i="1"/>
  <c r="I190" i="1"/>
  <c r="I192" i="1"/>
  <c r="I195" i="1" l="1"/>
  <c r="I197" i="1"/>
  <c r="I199" i="1"/>
  <c r="I201" i="1"/>
  <c r="I203" i="1"/>
  <c r="I205" i="1"/>
  <c r="I207" i="1"/>
  <c r="I209" i="1"/>
  <c r="I211" i="1"/>
  <c r="I213" i="1"/>
  <c r="I194" i="1"/>
  <c r="I196" i="1"/>
  <c r="I198" i="1"/>
  <c r="I200" i="1"/>
  <c r="I202" i="1"/>
  <c r="I204" i="1"/>
  <c r="I206" i="1"/>
  <c r="I208" i="1"/>
  <c r="I210" i="1"/>
  <c r="I212" i="1"/>
  <c r="I214" i="1"/>
  <c r="I225" i="1" l="1"/>
  <c r="I226" i="1" s="1"/>
  <c r="I223" i="1"/>
  <c r="I216" i="1"/>
  <c r="I218" i="1"/>
  <c r="I220" i="1"/>
  <c r="I224" i="1"/>
  <c r="I222" i="1"/>
  <c r="I217" i="1"/>
  <c r="I219" i="1"/>
  <c r="I229" i="1" l="1"/>
  <c r="I231" i="1"/>
  <c r="I233" i="1"/>
  <c r="I235" i="1"/>
  <c r="I237" i="1"/>
  <c r="I239" i="1"/>
  <c r="I241" i="1"/>
  <c r="I228" i="1"/>
  <c r="I230" i="1"/>
  <c r="I232" i="1"/>
  <c r="I234" i="1"/>
  <c r="I236" i="1"/>
  <c r="I238" i="1"/>
  <c r="I240" i="1"/>
  <c r="I243" i="1" l="1"/>
  <c r="I245" i="1"/>
  <c r="I247" i="1"/>
  <c r="I249" i="1"/>
  <c r="I251" i="1"/>
  <c r="I253" i="1"/>
  <c r="I255" i="1"/>
  <c r="I257" i="1"/>
  <c r="I259" i="1"/>
  <c r="I261" i="1"/>
  <c r="I263" i="1"/>
  <c r="I244" i="1"/>
  <c r="I246" i="1"/>
  <c r="I248" i="1"/>
  <c r="I250" i="1"/>
  <c r="I252" i="1"/>
  <c r="I254" i="1"/>
  <c r="I256" i="1"/>
  <c r="I258" i="1"/>
  <c r="I260" i="1"/>
  <c r="I262" i="1"/>
  <c r="I265" i="1" l="1"/>
  <c r="I267" i="1"/>
  <c r="I269" i="1"/>
  <c r="I271" i="1"/>
  <c r="I273" i="1"/>
  <c r="I266" i="1"/>
  <c r="I268" i="1"/>
  <c r="I270" i="1"/>
  <c r="I272" i="1"/>
  <c r="I274" i="1"/>
  <c r="I276" i="1" l="1"/>
  <c r="I275" i="1"/>
  <c r="I279" i="1" l="1"/>
  <c r="I281" i="1"/>
  <c r="I278" i="1"/>
  <c r="I280" i="1"/>
  <c r="I282" i="1"/>
  <c r="I283" i="1" s="1"/>
  <c r="I286" i="1" l="1"/>
  <c r="I288" i="1"/>
  <c r="I290" i="1"/>
  <c r="I292" i="1"/>
  <c r="I294" i="1"/>
  <c r="I285" i="1"/>
  <c r="I289" i="1"/>
  <c r="I293" i="1"/>
  <c r="I296" i="1"/>
  <c r="I298" i="1"/>
  <c r="I300" i="1"/>
  <c r="I287" i="1"/>
  <c r="I291" i="1"/>
  <c r="I295" i="1"/>
  <c r="I297" i="1"/>
  <c r="I299" i="1"/>
  <c r="I301" i="1"/>
  <c r="I304" i="1" l="1"/>
  <c r="I306" i="1"/>
  <c r="I308" i="1"/>
  <c r="I310" i="1"/>
  <c r="I312" i="1"/>
  <c r="I314" i="1"/>
  <c r="I303" i="1"/>
  <c r="I307" i="1"/>
  <c r="I311" i="1"/>
  <c r="I305" i="1"/>
  <c r="I309" i="1"/>
  <c r="I313" i="1"/>
  <c r="I316" i="1" l="1"/>
  <c r="I319" i="1"/>
  <c r="I315" i="1"/>
  <c r="I317" i="1"/>
  <c r="I320" i="1" l="1"/>
  <c r="I322" i="1"/>
  <c r="I324" i="1"/>
  <c r="I326" i="1"/>
  <c r="I328" i="1"/>
  <c r="I321" i="1"/>
  <c r="I325" i="1"/>
  <c r="I323" i="1"/>
  <c r="I327" i="1"/>
  <c r="I330" i="1" l="1"/>
  <c r="I332" i="1"/>
  <c r="I334" i="1"/>
  <c r="I333" i="1"/>
  <c r="I331" i="1"/>
  <c r="I335" i="1"/>
  <c r="I337" i="1" l="1"/>
  <c r="I339" i="1"/>
  <c r="I341" i="1"/>
  <c r="I343" i="1"/>
  <c r="I345" i="1"/>
  <c r="I338" i="1"/>
  <c r="I342" i="1"/>
  <c r="I346" i="1"/>
  <c r="I340" i="1"/>
  <c r="I344" i="1"/>
  <c r="I349" i="1" l="1"/>
  <c r="I351" i="1"/>
  <c r="I353" i="1"/>
  <c r="I355" i="1"/>
  <c r="I357" i="1"/>
  <c r="I359" i="1"/>
  <c r="I361" i="1"/>
  <c r="I363" i="1"/>
  <c r="I350" i="1"/>
  <c r="I354" i="1"/>
  <c r="I358" i="1"/>
  <c r="I362" i="1"/>
  <c r="I348" i="1"/>
  <c r="I352" i="1"/>
  <c r="I356" i="1"/>
  <c r="I360" i="1"/>
  <c r="I364" i="1"/>
  <c r="I367" i="1" l="1"/>
  <c r="I369" i="1"/>
  <c r="I371" i="1"/>
  <c r="I373" i="1"/>
  <c r="I375" i="1"/>
  <c r="I377" i="1"/>
  <c r="I379" i="1"/>
  <c r="I381" i="1"/>
  <c r="I383" i="1"/>
  <c r="I385" i="1"/>
  <c r="I387" i="1"/>
  <c r="I389" i="1"/>
  <c r="I391" i="1"/>
  <c r="I393" i="1"/>
  <c r="I395" i="1"/>
  <c r="I397" i="1"/>
  <c r="I399" i="1"/>
  <c r="I401" i="1"/>
  <c r="I403" i="1"/>
  <c r="I405" i="1"/>
  <c r="I407" i="1"/>
  <c r="I409" i="1"/>
  <c r="I366" i="1"/>
  <c r="I368" i="1"/>
  <c r="I370" i="1"/>
  <c r="I372" i="1"/>
  <c r="I374" i="1"/>
  <c r="I376" i="1"/>
  <c r="I378" i="1"/>
  <c r="I380" i="1"/>
  <c r="I382" i="1"/>
  <c r="I384" i="1"/>
  <c r="I386" i="1"/>
  <c r="I388" i="1"/>
  <c r="I390" i="1"/>
  <c r="I392" i="1"/>
  <c r="I394" i="1"/>
  <c r="I396" i="1"/>
  <c r="I398" i="1"/>
  <c r="I400" i="1"/>
  <c r="I402" i="1"/>
  <c r="I404" i="1"/>
  <c r="I406" i="1"/>
  <c r="I408" i="1"/>
  <c r="I410" i="1"/>
  <c r="I412" i="1"/>
  <c r="I414" i="1"/>
  <c r="I416" i="1"/>
  <c r="I418" i="1"/>
  <c r="I413" i="1"/>
  <c r="I417" i="1"/>
  <c r="I411" i="1"/>
  <c r="I415" i="1"/>
  <c r="I421" i="1" l="1"/>
  <c r="I423" i="1"/>
  <c r="I425" i="1"/>
  <c r="I420" i="1" s="1"/>
  <c r="I422" i="1"/>
  <c r="I424" i="1"/>
</calcChain>
</file>

<file path=xl/sharedStrings.xml><?xml version="1.0" encoding="utf-8"?>
<sst xmlns="http://schemas.openxmlformats.org/spreadsheetml/2006/main" count="3808" uniqueCount="2031">
  <si>
    <t>Приложение № 1                                                                                       к письму Минтруда Чувашии                                                    от _________ 2018 г. № 15/10-________</t>
  </si>
  <si>
    <t>подраздел: загородные оздоровительные лагеря</t>
  </si>
  <si>
    <t>Полное наименование оздоровительной организации в соответствии с уставом или положением данного лагеря</t>
  </si>
  <si>
    <t>Форма собственности</t>
  </si>
  <si>
    <t>Учредитель (полное наименование учреждения, на базе которого создан лагерь)</t>
  </si>
  <si>
    <t>Адрес фактический и юридический, контактеные телефоны, адрес электронной почты</t>
  </si>
  <si>
    <t>Режим работы (круглогодичный или сезонный), количество и сроки проведения смен</t>
  </si>
  <si>
    <t>Количество мест в смену, возрастная категория детей</t>
  </si>
  <si>
    <t>Условия для проживания детей и проведения досуга</t>
  </si>
  <si>
    <t>Стоимость путевки (либо стоимость      1 дня пребывания) в рублях</t>
  </si>
  <si>
    <t>Краткая информация об оздоровительной организации, в которую включаются сведения о характеристике местности, в которой раполагается оздоровительная организация, маршруте следования до места ее расположения, расстоянии от ближайщего населенного пункта, реализуемых тематических программах, условиях оказания медицинской помощи детям (адрес сайта, на котором размещен паспорт лагеря)</t>
  </si>
  <si>
    <t xml:space="preserve">Автономное образовательное учреждение дополнительного образования "Физкультурно-спортивный комплекс " города Алатыря Чувашской Республики Детский оздоровительный лагерь "Янтарный" </t>
  </si>
  <si>
    <t>Муниципальная</t>
  </si>
  <si>
    <t>Админитрация города Алатыря ЧР 429820, г. Алатырь, ул. Первомайская, д.87 тел.: (83531) 2-02-70 факс.: (83531) 2-04-25  galatr@cap.ru</t>
  </si>
  <si>
    <t>Фак.адрес.  ЧР, Алатырский р-он, с Чуварлеи, тел. (83531)  6-31-05 Юрид. адрес  АОУДО "ФСК" ЧР г. Алатырь ул. Комарова д. 5 тел (83531) 6-10-10, тел. факс. (83531) 6-03-24 сайт эл. почты fsk2@galatr.cap.ru</t>
  </si>
  <si>
    <t>Сезонный                    смена 1  с 01.06.17 по 21.06.17                            2 смена 24.06.17 по 14.07.17                          3 смена 16.07.17 по 05.08.17                                4 смена  с 08.08.17 по 28.08.17</t>
  </si>
  <si>
    <t>С 6 до 16 лет                         1 смена -200                                        2 смена 200                       3 смена 200                                   4 смена 200</t>
  </si>
  <si>
    <t>Общество с ограниченной ответственностью «Многофункциональный центр «Созвездие»</t>
  </si>
  <si>
    <t>Частная</t>
  </si>
  <si>
    <t>Портнов Александр Семенович</t>
  </si>
  <si>
    <t xml:space="preserve">Юр. адрес:429541,ЧР, Моргаушский район,д.Шомикова, ул.Шомикова, д.67 Фактич.адрес:ЧР, Ядринский район, д.Алешкино, ул.Садовая, д.19             тел:8(83547)60-3-91   E-mail: sozvezdie21@bk.ru         </t>
  </si>
  <si>
    <t>Круглогодичный, 7 смен, 5 -21 день</t>
  </si>
  <si>
    <t>160 мест, 6,5-17лет</t>
  </si>
  <si>
    <t>Спальные помещения, централизованное водоснабжение,  площадки для волейбола, баскетбола, бадминтона, настольного тенниса, беговая дорожка, футбольное поле, кинозал, библиотека, игровые комнаты, актовый зал, летняя эстрада.</t>
  </si>
  <si>
    <t>Муниципальное унитарное предприятия «Детский оздоровительный лагерь «Звездный» администрации Цивильского района Чувашской Республики</t>
  </si>
  <si>
    <t>Унитарное</t>
  </si>
  <si>
    <t>Администрация Цивильского района Чувашской Республики</t>
  </si>
  <si>
    <t xml:space="preserve"> 429900, Россия, Чувашская Республика, г. Цивильск, ул. Маяковского, д.12   тел.:8(83545)21363 dolzvezdniy@yandex.ru</t>
  </si>
  <si>
    <t>Сезонный,        4 смены : 1 смена с 31 мая -20 июня , 2 смена с 23 июня - 13 июля, 3 смена с 16 июля - 5 августа, 4 смена с 8 августа -28 августа.</t>
  </si>
  <si>
    <t>480 детей, с 6 -до 18 лет</t>
  </si>
  <si>
    <t>Проживание в корпусах,  досуг - кружки, прогулки, бассейн, спорт, танцы.</t>
  </si>
  <si>
    <t xml:space="preserve">Лагерь расположен в живописной дубовой роще на берегу реки Малый Цивиль в 1 км. от г.Цивильска. От г. Цивильск до лагеря проложена дорога с асфальтовым покрытием.
Территория лагеря составляет более 20га. (11,5га полезной территории и 11,0га заливные луга, дубовая роща).На территории «ДОЛ «Звездный» размещены:                                                                                                                         3 спальных двухэтажных корпуса,
Административный корпус с медблоком, прачкой, душевыми,
Клуб-столовая ,
Стадион,
Танцпол,
Дом детского творчества.
Тематические программы: комплексная программа  детского отдыха, программа для профильного отряда для юных художников Чувашии ,программа для профильного отряда для юных астрономов Чувашии   и другие программы. 
Из г.Чебоксары  едит маршрут №173 до г.Цивильска остановка Монастырь, а так же Маршрутка №103сих г.Чебоксара с автовакзала до г.Цивильск до автовакзала.                                                                                                         Медпункт оборудован процедурным кабинетом, кабинетом врача-педиатра, отдельным боксом для инфекционных больных, изолятором, комнатой отдыха, фитобаром.                                                                                                    Сайт: zvezdniy-dol.ucoz.ru
</t>
  </si>
  <si>
    <t>Отдел образования, молодежной и социальной политики администрации города Шумерля</t>
  </si>
  <si>
    <t xml:space="preserve">429124 Чувашская республика, г. Шумерля, ул. Комсомольская, д. 70  тел.:8(83536)5-40-26 sosnyachok@mail.ru  </t>
  </si>
  <si>
    <t>Сезонный: 1 смена с 01 по 21 июня, 2 смена с 24 июня по 14 июля, 3 смена с 17 июля по 06 августа, 4 смена  с 08 по 28 августа</t>
  </si>
  <si>
    <t>128 детей, с 6,5 до 18 лет</t>
  </si>
  <si>
    <t>Имеется 4 одноэтажных корпуса по 32 человека, здание столовой, душевой, а также спортивная волейбольная площадка, игровая площадка, футбольное поле , летняя эстрада.</t>
  </si>
  <si>
    <t>Лагерь расположен в сосновом бору в загородной зоне, в живописном месте на берегу озера, вдали от промышленных объектов и массового скопления людей. Рельеф территории сравнительно ровный. В районе расположения учреждения имеются застройки частного сектора. На расстоянии 200 метров имеются здания ВДПО, ФГУ «Шумерлинский лесхоз». На расстоянии 300 м проходит трасса Шумерля - Чебоксары. Количество  въезда- 2, 1-оборудован  воротами, второй - калиткой и шлагбаумом.До лагеря можно добраться общественным транспортом по маршруту № 4 и № 5 до остановки "Соснячок". В лагере реализуется  комплексная программа развития детей в условиях загородного лагеря, медицинскую помощь оказывают медработники БУ Чувашской Республики "Шумерлинский межтерриториальный медицинский центр" министерства здравоохранения Чувашской Республики по договору. На территории имеется медицинский корпус полностью осныщенный необходимым медицинским оборудованием. Сайт лагеря:http://www.dol-gshum.edu21.cap.ru</t>
  </si>
  <si>
    <t>Администрация Канашского района Чувашской Республики</t>
  </si>
  <si>
    <t xml:space="preserve">Чувашская Республика, Канашский район, село Шихазаны, улица Ачакасинское шоссе, дом №1
Телефон:  8(83533) 49-5-21, Факс:  8(83533) 49-5-21 e-mail: kosmonavt.l@cap.ru  Юридический адрес: Чувашская Республика, Канашский район, село Шихазаны, улица Ачакасинское шоссе, дом №1
</t>
  </si>
  <si>
    <t>Сезонный, 4 смены, 21 день</t>
  </si>
  <si>
    <t>300 мест, 6-15 лет</t>
  </si>
  <si>
    <t>8 крытых беседок для кружковых занятий, 
 летний клуб с танцевальной площадкой и со сценой для выступления; 
оздоровительный центр с бассейном, 
спорт-городок, две волейбольные площадки, 
площадка для настольного тенниса с 4-мя столами , 
две футбольные площадки с сетчатым ограждением, 
баскетбольная площадка, 
корт для большого тенниса, стрелковый тир,
 биатлонное стрельбище для пневматической винтовки, 
бильярдная, открытый бассейн.</t>
  </si>
  <si>
    <t xml:space="preserve">Маршрут: г. Канаш, до лагеря 6 км, медпункт, кабинеты врача - педиатра и медицинской сестры,
2 изолятора, смотровой и процедурный кабинеты.
</t>
  </si>
  <si>
    <t>Государственная</t>
  </si>
  <si>
    <t>Министерство физической культуры  и спорта Чувашской Республики</t>
  </si>
  <si>
    <t xml:space="preserve">428002, г. Чебоксары, Московский район, Заволжье; тел. 26-61-16-директор, 26-60-97-бух.
Факс 26-60-96-приемная, 
E-mail:   rosinka-camp@yandex.ru
Сайт:  www. rosinka-camp.ru Юридический адрес: 428002, г. Чебоксары, Московский район, Заволжье 
</t>
  </si>
  <si>
    <t>Круглогодично, 4 смены, 21 день</t>
  </si>
  <si>
    <t>210 мест, 6-15 лет</t>
  </si>
  <si>
    <t>Спальные корпуса, столовая, физкультурно-оздоровительные сооружения (площадки для волейбола,  баскетбола, бадминтона, футбола, прыжков в длину и высоту, беговая дорожка, бассейн), объекты культурно-массового назначения (кинозал, библиотека, игровые комнаты, актовый зал, детская игровая площадка)</t>
  </si>
  <si>
    <t>Маршрут: г.Чебоксары-Заволжье, 5 км до п. Сосновка
25 км до г. Чебоксары
,медпункт, кабинет врача -педиатра, процедурная, комната медицинской сестры, изолятор. Сайт: www.rosinka-camp.ru</t>
  </si>
  <si>
    <t>Общество с ограниченной ответственностью «Санаторно-оздоровительный комплекс «Солнышко»</t>
  </si>
  <si>
    <t>Ермолаев Владимир Федорович</t>
  </si>
  <si>
    <t>370 мест, 7-16 лет включительно</t>
  </si>
  <si>
    <t>Спальные корпуса, физкультурно-оздоровительные сооружения (площадки для волейбола, бадминтона, настольного тенниса, футбола, бассейн), объекты культурно-массового назначения (кинозал, библиотека, игровые комнаты, актовый зал), водоснабжение централизованное от артскважины</t>
  </si>
  <si>
    <t>Лесной массив, маршрут: г.Чебоксары-Шомиково, 30 км от г.Чебоксары, БУ "Чебоксарская ЦРБ",  медпункт, кабинеты врача- педиатра, процедурная, комната медицинскойсестры, изолятор, физеокабинет (гальваническая кухня, ингаляционный кабинет, кабинет теплолечения)</t>
  </si>
  <si>
    <t>Общество с ограниченной ответственностью «Детский оздоровительный лагерь «Салют»</t>
  </si>
  <si>
    <t>Чувашский республиканский союз потребительских обществ</t>
  </si>
  <si>
    <t xml:space="preserve">429526, Чувашия, Чебоксарский район, с.Хыркасы, ул. Лесная, дом 3 т.(8 352)  40-60-42 ф.(8 352) 40-60-42
E-mail: dol@coop21.ru, www.chuvashpotrebsouz.ru Юридический адрес: 429526, Чувашия, Чебоксарский район, с.Хыркасы, ул. Лесная, дом 3
</t>
  </si>
  <si>
    <t>250 мест, 6-15 лет включительно</t>
  </si>
  <si>
    <t>Лесной массив, плодоносящий сад, до р. Волга 250 м, маршрут: г.Чебоксары-с.Хыркасы, расстояние от ближайшего населенного пункта - 1,5 км, медпункт, БУ "Чебоксарская ЦРБ"</t>
  </si>
  <si>
    <t>Муниципальное автономное учреждение "Детский оздоровительный образовательный легерь "Звездочка"</t>
  </si>
  <si>
    <t xml:space="preserve">Муниципальная </t>
  </si>
  <si>
    <t>Администрация города Новочебоксарска Чувашской Республики</t>
  </si>
  <si>
    <t>Почтовый: 429951, Чувашская Республика, город Новочебоксарск, ул. Винокурова, 14. Фактический: 425071,  Республика Марий Эл, Звениговский район, д. Кокшамары    Переписка: 429950, г. Новочебоксарск, ул. Коммунистическая, дом 2, каб.307   Контактные телефоны: директор - 36-50-34 (89674705034); эл.почта: zvzvezdochka.dool@mail.ru</t>
  </si>
  <si>
    <t>Круглодичный   лето: 4 смены по 21 день: каникулы весенние, осенние, зимние по 7 дней</t>
  </si>
  <si>
    <t>476 мест в смену; возраст детей: 6,5 - 17 (включительно)</t>
  </si>
  <si>
    <t>2-х этажные спальные корпуса, 8 комнат по 4места на каждомэтаже, санузел (туалет, умывальная комната, душевая), гладильная-сушильная на каждом этаже; для проведения досуговых программ имеется клуб (кружковые комнаты, актовый зал, библиотека); спортивные площадки (волейбол, футбол, баскетбол, хоккейная площадка-каток); летняя танцевальная площадка; малые формы</t>
  </si>
  <si>
    <t>За 40 км от города Новочебоксарска на территории Республики Марий Эл. Лесная зона - смешенный лес, озеро Ленивое в 1,5 км от реки Волга. Площадь 10,48 га.  7 жилых корпусов, столовая (450 мест, 2 зала для питания), медицинский корпус, клуб, административный корпус, общежитие для обслуживающего персонала, кательная с гаражом, ледник с овоще хранилищем, спортивные площадки для игр: воллейбол, футбол, баскетбол, хоккей.   Забор питьевой воды производится из артезианских скважин, находящихся на территории лагеря. Территория лагеря огражденна, круглосуточно охраняется, установленна видеосистема, в темное время суток хорошо освещяается. Мединский корпус - отдельное стоящее 2 хэтажное здание. Кабинеты: врача-педиатра, мед.сестры и процедурный. Наличие изолятора на 3 бокса. Круглосуточное медицинское обсуживание.            адрес сайта: http://ЗВЕЗДОЧКА21.РФ</t>
  </si>
  <si>
    <t>Автономное учреждение Чувашской Республики «Физкультурно-оздоровительный центр «Белые камни» Министерства физической культуры и спорта Чувашской Республики</t>
  </si>
  <si>
    <t>Министерство физической культуры и спорта Чувашской Республики</t>
  </si>
  <si>
    <t xml:space="preserve">428009, Чувашская Республика, г. Чебоксары, ул. Чапаева, д.14, корп. 1.     Тел.: (8352)55-30-53- приемная, (8352)55-30-53- бухгалтерия, (8352)55-30-53-факс, 44-37-41-база.
Адрес эл. почты: belye.kamni@bk.ru, 
сайт :  www.beliekamni.ru
Юридический адрес: 429588, Чувашская Республика, Мариинско-Посадский район, 
с. Сотниково, ул. Полевая, д. 25
</t>
  </si>
  <si>
    <t>Круглогодичный, 7 смен, 7-21 день</t>
  </si>
  <si>
    <t>500 мест, 7-16 лет</t>
  </si>
  <si>
    <t xml:space="preserve">Спальные помещения, бассейн, сауна с бассейном, баня, централизованное водоснабжение, оборудованный пляж, площадки для волейбола, баскетбола, настольного тенниса,  прыжков в длину и высоту, беговая дорожка,  футбольное поле, кинозал, библиотека, игровые комнаты, помещения для работы кружков, актовый зал, летняя эстрада </t>
  </si>
  <si>
    <t>Лесной массив,  50 метров от территории Куйбышевского водохранилища. Маршрут: г.Чебоксары-с.Сотникова, от  г. Чебоксары -65 км, г. Новочебоксарск -40 км, г.Мариинский Посад -25 км. Имеется медпункт. www.beliekam</t>
  </si>
  <si>
    <t>11.</t>
  </si>
  <si>
    <t>Управление образования администрации    г. Чебоксары</t>
  </si>
  <si>
    <t xml:space="preserve">Юридический: Чувашская Республика, г. Чебоксары, 
улица 50 лет Октября, д.10 А
Фактический: 429541 Чувашская Республика, Моргаушский район, деревня Шомиково, улица Лесная, 58
тел.: 626250, 234495, 
e-mail dol-berezka21@yandex.ru
http://chr-berezka.narod.ru
</t>
  </si>
  <si>
    <t>Сезонный, 4 смены, 7-21 день</t>
  </si>
  <si>
    <t>200 мест, 7-15 лет</t>
  </si>
  <si>
    <t xml:space="preserve">На территории лагеря размещены спальный двухэтажный  корпус на 90 мест, три кирпичных спальных корпуса на 92 места, типовой дачный корпус на 25 мест.
Столовая рассчитана на 320 человек. Имеются 
 летний клуб с танцевальной площадкой и со сценой для выступления, беседки для занятий в кружках. лагерь оснащен 
 медицинским
пунктом с процедурным кабинетом и изолятором.
Функционируют футбольное поле, волейбольная и баскетбольная площадки, плавательный бассейн  и другие спортивные объекты.  
</t>
  </si>
  <si>
    <t xml:space="preserve">2 км от населенного пункта 
(деревня Шомиково, Моргаушского района)
30 км до города Чебоксары
Территория лагеря окружена лесом и занимает площадь в 6,1 гектара.
Регулярно курсирует маршрутное такси № 120 от автостанции «Новое село» до ДОЛ «Березка»
</t>
  </si>
  <si>
    <t>Управление образования администрации города Чебоксары</t>
  </si>
  <si>
    <t xml:space="preserve">428011, г. Чебоксары, пос. Восточный
(8352)63-26-19
brigantina-21@mail.ru
http://brigantina-21.ucoz.ru/
http://www.brigantina21.com . Юридический адрес: 428011, г. Чебоксары, пос. Восточный
</t>
  </si>
  <si>
    <t>130 мест, 6-18 лет</t>
  </si>
  <si>
    <t>Для комфортного отдыха детей в «Бригантине» созданы необходимые условия. Дети проживают  в 2-х и 4-х местных благоустроенных комнатах кирпичного корпуса. Вожатые и воспитатели проживают в корпусе рядом с детьми. В корпусе же имеются санитарные блоки  (для мальчиков и девочек, комната гигиены для девочек),  с подачей  горячей и холодной воды.</t>
  </si>
  <si>
    <t>МБОУДОД "ДООЦ «Бригантина» г. Чебоксары расположен в лесной зоне на правом берегу реки Волга в одном из живописных уголков Чувашской республики - города Чебоксары. Центр расположен на 4 га прекрасно озелененной и обустроенной территории, окруженной лесной зоной, что гарантирует свободу от городского смога и шума. Он располагает комплексом естественно-природных лечебных факторов: чистый воздух, артезианская вода. Центр три смены работает по системе длительных сюжетно - ролевых игр. У каждой смены свой сюжет. У центра хорошая материально-техническая база: функционируют футбольная, волейбольная, баскетбольная площадки, бассейн, есть малые спортивные формы, площадка для бадминтона, теннисные столы, игровая площадка для проведения массовых мероприятий и танцевальный зал «Аквариум», видеосалон и библиотека.</t>
  </si>
  <si>
    <t xml:space="preserve">Муниципальное бюджетное образовательное учреждение дополнительного образования детей «Детский оздоровительной лагерь «Волна» </t>
  </si>
  <si>
    <t>428000 Чувашская Республика, г.Чебоксары, п.Октябрьский,  ул.Затонная, 1А, 
т. 40-51-06
dolvolna@mail.ru
Юридический адрес: Чувашская республика, г.Чебоксары, п.Октябрьский,  ул. Затонная, 1А</t>
  </si>
  <si>
    <t>Сезонный, 6 смен, 10-21 день</t>
  </si>
  <si>
    <t>220 мест, 6-18 лет</t>
  </si>
  <si>
    <t xml:space="preserve">В черте г.Чебоксары, п. Октябрьский, ул.Затонная, 1А dolvolna@mail.ru  </t>
  </si>
  <si>
    <t>Детский оздоровительный лагерь "Каникулы"       Общество с ограниченной отвественностью "Олимп"</t>
  </si>
  <si>
    <t>Филимонова Любовь Олеговна</t>
  </si>
  <si>
    <t>Круглогодичный, 4 смены, 21 день</t>
  </si>
  <si>
    <t>160 мест, 6-18 лет</t>
  </si>
  <si>
    <t>Спальные помещения, лечебный корпус, спортивный комплекс, столовая, централизованное водоснабжение, площадки для волейбола, баскетбола, настольного тенниса, футбольное поле,  библиотека, игровые комнаты, помещения для работы кружков, актовый зал, летняя эстрада.</t>
  </si>
  <si>
    <t>Лагерь расположен на территории  Республики Марий Эл в 50 км. от г. Чебоксары. База находится на берегу  озера Таир. Имеется медпункт.</t>
  </si>
  <si>
    <t xml:space="preserve">Общество с ограниченной ответственностью «Жемчужина Чувашии» </t>
  </si>
  <si>
    <t>Семенова Елена Николаевна</t>
  </si>
  <si>
    <t>429526, Чувашская Республика, Чебоксарский район, с.Хыркассы, ул. Лесная, д.1, тел-40-60-11, факс-40-60-15, chaika-sok@bk.ru</t>
  </si>
  <si>
    <t>Круглогодичный, количество смен зависит от заказов,  7 - 21 день</t>
  </si>
  <si>
    <t>192 мест, 7-16 лет</t>
  </si>
  <si>
    <t>Спальные корпуса, столовая, физкультурно-оздоровительные сооружения (площадки для волейбола,  баскетбола, бадминтона, настольного тенниса, мини-гольфа, футбола, прыжков в длину и высоту, беговая дорожка, бассейн), объекты культурно-массового назначения (кинозал, библиотека, игровые комнаты, актовый зал, открытая площадка, река Волга-1,5км)</t>
  </si>
  <si>
    <t xml:space="preserve">Лесной массив, маршрут: г. Чебоксары-Хыркассы, БУ "Чебоксарская ЦРБ",  Медпункт: кабинет врача-педиатр, процедурная, комната медицинской среды,  кабинет зубного врача, изолятор.                                                 </t>
  </si>
  <si>
    <t>Муниципальное бюджетное  учреждение «Детский оздоровительный лагерь «Романтика» Урмарского района Чувашской Республики</t>
  </si>
  <si>
    <t>Администрация Урмарского района</t>
  </si>
  <si>
    <t>429412, Чувашская Республика, Урмарский район, д.Большое Яниково Юридический адрес: 429412, Чувашская Республика, Урмарский район, д.Большое Яниково</t>
  </si>
  <si>
    <t>80 мест, 6-15 лет</t>
  </si>
  <si>
    <t>4 - 5 местные спальные помещения, столовая, централизованное холодное и горячее водоснабжение, индивидуальное отопление в каждом корпусе, физкультурно-оздоровительные сооружения (площадка для волейбола, футбола, прыжков в длину), объекты культурно-массового назначения (игровые комнаты, актовый зал, детская игровая площадка)</t>
  </si>
  <si>
    <t>Маршрут: п.Урмары - д.Большое Яниково, "Урмарская ЦРБ", медпункт, процедурная, 2 изолятора</t>
  </si>
  <si>
    <t xml:space="preserve">подраздел: санаторно-курортные организации и санаторно-оздоровительные детские лагеря
</t>
  </si>
  <si>
    <t>№ п/п</t>
  </si>
  <si>
    <t>Бюджетное учреждение Чувашской Республики «Республиканский детский санаторий «Лесная сказка» Министерства здравоохранения  Чувашской Республики</t>
  </si>
  <si>
    <t>Министерство здравоохранения  Чувашской Республики</t>
  </si>
  <si>
    <t xml:space="preserve">429541 Чувашская Республика, Моргаушский район, Кадикасинское сельское поселение, д. Шомиково, ул. Лесная, д. 55
Тел.: 8 (8352) 62-65-64;
Факс: 8 (83540) 2-72-47;
E-mail: ipskazka@medinform.su
http://www.rds-lesnayskazka.med.cap.ru/
</t>
  </si>
  <si>
    <t>Круглогодичный, 14 смен, 21 дней</t>
  </si>
  <si>
    <t>500 мест, 5-15 лет</t>
  </si>
  <si>
    <t>Спальные помещения, лечебный корпус, спортивный комплекс, клуб-столовая, бассейн, централизованное водоснабжение, площадки для волейбола, баскетбола, настольного тенниса, футбольное поле, кинозал, библиотека, игровые комнаты, помещения для работы кружков, актовый зал, летняя эстрада.</t>
  </si>
  <si>
    <t>Лесной массив, маршрут г.Чебоксары-д.Шомиково, расстояние до д.Шомиково 1км, до г.Чебоксары 30 км,  БУ "Моргаушская ЦРБ", http://www.rds-lesnayskazka.med.cap.ru/</t>
  </si>
  <si>
    <t>Министерство юстиции и имущественных отношений Чувашской Республики</t>
  </si>
  <si>
    <t>Чувашская Республика, г.Новочебоксарск, ул.Набережная, д.46, тел.(8352)77-06-26, 77-27-35, факс: (8352)78-53-73, e-mail:nadezda_n@cbx.ru,www.nadezda.ru</t>
  </si>
  <si>
    <t>Круглогодичный, 15 смен, 21 день</t>
  </si>
  <si>
    <t>60 мест, 6 - 15 лет</t>
  </si>
  <si>
    <t>Спальные помещения, централизованное водоснабжение от местного водопровода, 2 крытых  бассейна, танцплощадки, теннисный корт,площадки для волейбола, баскетбола, настольного тенниса, беговая дорожка, футбольное поле, кинозал, библиотека, игровые комнаты, актовый зал, летняя эстрада</t>
  </si>
  <si>
    <t>Лесной массив, до р.Волга 400м , маршрут: г.Чебоксары-г.Новочебоксарск, расстояние от г.Новочебоксарск-1 км,  медпункт, www.nadezda.ru</t>
  </si>
  <si>
    <t>Круглогодичный, количество смен зависит от заказов,  7 - 24 день</t>
  </si>
  <si>
    <t>190 мест, 7-16 лет</t>
  </si>
  <si>
    <t xml:space="preserve">Петров Владимир Борисович </t>
  </si>
  <si>
    <t xml:space="preserve">429526, Чувашская Республика, Чебоксарский р-н, д. Вурманкасы (Вурман-Сюктерского с/п) ул.Золотой колос,д.6, тел./факс:(8352)406403,
 е-mail:goldear2011@mail.ru. Юридический адрес: 429526, Чувашская Республика, Чебоксарский р-н, д. Вурманкасы (Вурман-Сюктерского с/п) ул. Золотой колос,д.6 
</t>
  </si>
  <si>
    <t>Круглогодичный, 4 смен, 21 день</t>
  </si>
  <si>
    <t>200 мест, 6-17 лет</t>
  </si>
  <si>
    <t>Спальные корпуса, централизованное водоснабжение от артскважины, площадка для волейбола, баскетбола, настольного тенниса, беговые дорожки, футбольное поле, кинозал, библиотека, игровые комнаты, помещения для кружков, актовый зал</t>
  </si>
  <si>
    <t>Лесной массив, г.Чебоксары-Вурманкасы, расстояние от ближайшего населенного пункта 1 км, медпунк, БУ"Чебоксарская ЦРБ". Сайт: www.goldear.ru</t>
  </si>
  <si>
    <t>подраздел: лагеря с дневным и круглосуточным пребыванием детей, находящихся в трудной жизненной ситуации, организованные на базе государственных учреждений социального обслуживания, находящихся в ведении Министерства труда и социальной защиты Чувашской Республики</t>
  </si>
  <si>
    <t>Бюджетное учреждение Чувашской Республики "Козловский комплексный центр социального обслуживания населения" Министерства труда и социальной защиты Чувашской Республики</t>
  </si>
  <si>
    <t>Министерство труда и социальной защиты Чувашской Республики</t>
  </si>
  <si>
    <t>429430, Чувашская Республика, Козловский район, г. Козловка, ул. Лобачевского, д. 32                    e-mail: kozlov_soc_centr@cap.ru</t>
  </si>
  <si>
    <t xml:space="preserve">Cезонный, в дни каникул </t>
  </si>
  <si>
    <t>Весна, осень,зима по 10 детей (дневной), лето 3 смены по 15 детей (дневной), возраст детей от 6 до 15 лет</t>
  </si>
  <si>
    <t xml:space="preserve">Имеются  санузлы, душевая, комната групповых занятий, игровая площадка с верандой, столовая, сенсорная комната </t>
  </si>
  <si>
    <t>Лагерь расположен в центре города. Рядом имеются детская библиотека, центр развития ребенка детский сад "Пчелка",школа искусств, ФОК "Атал". Протекает река Волга с оборудованным пляжем, ПЧ-30, Дом-музей И.Н. Лобачевского</t>
  </si>
  <si>
    <t xml:space="preserve">Оздоровительный лагерь с дневным пребыванием, созданный при БУ «Ядринский комплексный центр социального обслуживания населения» Минтруда Чувашии </t>
  </si>
  <si>
    <t>Министерства труда и социальной защиты Чувашской Рекспублики</t>
  </si>
  <si>
    <t>429060 Чувашская Республика, г.Ядрин, ул. 30 лет Победы, д.29, тел . 8(83547),       E- mail: sobes@ yadrin.cap.ru</t>
  </si>
  <si>
    <t>Режим работы сезонный. 4 смены, 1 смена - с 1-21 июня, 2 смена - с 24 июня по 14 июля, 3 смена -с 17 июля по 6 августа, 4 смена- с 9-29 августа</t>
  </si>
  <si>
    <t>15 мест в одну смену,возраст детей от 7 до 15 лет</t>
  </si>
  <si>
    <t xml:space="preserve">Имеется актовый зал,комната для работы кружков, буфетная, игровая площадка.Также имеется необходимая литература,настольные игры, игровой </t>
  </si>
  <si>
    <t>Лагерь находится в населенном пункте.Специалисты работают по программе "Радуга",которая направлена на создание оптимальных условий,обеспечивающих полноценный отдых детей, их оздоровление и творческое развитие.В случае необходимости медицинская помощь будет оказываться в Ядринской ЦРБ.</t>
  </si>
  <si>
    <t>Бюджетное учреждение Чувашской Республики  "Алатырский социально-реабилитационный центр для несовершеннолетних" Министерства труда и социальной защиты Чувашской Республики</t>
  </si>
  <si>
    <t xml:space="preserve">Министерство труда  и социальной защиты Чувашской Республики Бюджетное учреждение Чувашской Республики "Алатырский социально-реабилитационный центр для несовершеннолетних" </t>
  </si>
  <si>
    <t>429826 Чувашия,г.Алатырь,ул. Ленина 116А. Тел.8(83531)2-12-53; 8(83531)2-63-84; e-mail: alat_reabilit@cbx.ru</t>
  </si>
  <si>
    <t>В качестве оздоровительного лагеря сезоный 4 смены по 21 дню в  летний период и 1 смена продолжительностью  7 дней в осенний период</t>
  </si>
  <si>
    <t>26 мест в условиях круглосуточного пребывания и  15 мест в условиях дневного пребывания в летний период и 26 круглосуточных и 15 дневных в осенний период.Возрастная категория  детей - от 6 лет до 16 лет</t>
  </si>
  <si>
    <t xml:space="preserve">Имеются спальные помещения на 26  стационарных мест, централизованное водоснабжение и канализация,оборудован спортивно-оздоровительной площадкой, объектами культурно-массового назначения:  мастерская для занятий ручным трудом, 2 игровые комнаты, актовый  зал в здании,  40 посадочных мест, настольные игры, игровые наборы для улицы, игрушки, спортивный инвентарь, обручи, скакалки и др. Имеется 2 кабинета медицинского назначения,в полной мере обеспечен объектами хозяйственно-бытового назначения, учреждение укомплектовано необходимым штатом </t>
  </si>
  <si>
    <t>Организация расположена в центре города Алатырь.Ежегодно в  период работы легеря на базе учреждения  реализуются мероприятия  оздоровительных программ с проведением тематических смен по различным направлениям:спортивно-оздоровительному,экологическому,патриотическому,творческо-трудовому.Медицинская помощь детям в учреждении осуществляется врачом-педиатром и медицинскими сестрами(2чел.) по договору с БУ "ЦРБ Алатырского района"Минздрава Чувашии. Web-сайт учреждения-www.alatyr-det-centr.soc.cap.ru</t>
  </si>
  <si>
    <t>Бюждетное учреждение Чувашской Республики "Новочебоксарский социально-реабилитационный центр для несовершеннолетних"</t>
  </si>
  <si>
    <t>г. Новочебоксарск, ул. Терешковой,       д. 18</t>
  </si>
  <si>
    <t xml:space="preserve">Сезонный (в период школьных каникул). Весна - 7 дней; Лето - 4 смены по 21 дн.; Осень - 7 дней; Зима - 7 дней                 </t>
  </si>
  <si>
    <t>10 с круглосуточным пребыванем; 45 с дневынм пребыванием.                  Дети школьного возраста.</t>
  </si>
  <si>
    <t>2-х и 3-х местные комнаты. Имеются спортивная площадка, игровые, тренинговаые комнаты, спортивный и музыкальный залы, столовая, библиотека, оборудованные необходимым оборудованием.</t>
  </si>
  <si>
    <t xml:space="preserve">В черте города.  Программы по различным направлениям деятельности. Медицинская помощь оказывается медицинскими работниками БУ "НМЦ". Сайт учреждения: www.novch-det-centr.soc.cap.ru </t>
  </si>
  <si>
    <t>Министерство труда и социальной защите Чувашской Республики</t>
  </si>
  <si>
    <t>ЮР.:Чувашская Республика, г. Канаш, ул. 30 лет Победы,32 А ФК:Чувашская Республика, г. Канаш, ул. Кирова,31А е-mail:kpiut@mail.ru, 8(83533)2-19-46</t>
  </si>
  <si>
    <t>сезонный, 7 смен: 3 смены по 7 дней, 4 смены по 21 дню.</t>
  </si>
  <si>
    <t>20 -с  круглосуточным пребыванием, 20- с дневным пребыванием; дети школьного возраста, находящиеся в трудной жизненной ситуации.       25 детей-инвалидов в возрасте от 7 до 15 лет</t>
  </si>
  <si>
    <t>ДОЛ располагается в двухэтажном здании Центра. Для реализации программы задействованы  кабинет психолога, социального педагога, 2 группы круглосуточного пребывания, спортивный и музыкальный зал, библиотека,спортивная площадка, игровая площадка и 2 веранды.  Имеется необходимая литератруа, игры, инветарь, оборудование, снаряжение для организации досуга в соответствии с возрастом детей и подростков, в том числе компьютерная техника.</t>
  </si>
  <si>
    <t xml:space="preserve">Детский оздоровительный лагерь организовывается в каникулярное время в весенний, летний, осенний и зимний периоды на базе БУ "ККЦСОН" Минтруда Чувашии. Программа ДОЛ является комплексной, т.к. включает в себя разноплановую деятельность, объединяет различные модули оздоровления, отдыха и воспитания детей в условиях лагеря дневного  и круглосуточного пребывания и имеет социально-педагогическую направленность.Основной состав лагеря – это воспитанники приюта, учащиеся, будущие первоклассники в возрасе 6-15 лет. При комплектовании особое внимание уделяется детям из малообеспеченных, неполных и многодетных семей, а также несовершеннолетним, находящимся в социально-опасном положении, состоящим на профилактическом учёте в КДН.
Дети зачисляются в летний оздоровительный лагерь  на основании письменных заявлений родителей и при наличии медицинской справки о состоянии здоровья. Продолжительность смены в весенний, осенний и зимний период - 7 дней, в летний -21 день. Дети обеспечены соблюдением режима дня, сбалансированным питанием, участием детей в спортивно-массовых, позновательных и развивающих мероприятиях. Двухэтажное здание оснащено спортивный, музыкальным залом, кабинетом психолога, социального педагога, душевой, туалетами. Размещены дети на втором этаже в двух группах по половому признаку. На территории учреждения имется спортиваная площадка для игр в футбол, воллейбол, верранда, игровая площадка. Все мероприятия реализуются по плану лагеря. Питание организовано в соответствии с утвержденным  меню. В БУ "ККЦСОН" Минтруда Чувашии созданы все условия для комфортного отдыха и оздоровления детей. Проезд городским транспортом  №1,6,8, 11 до остановки "Городской рынок".   
</t>
  </si>
  <si>
    <t>Автономное учреждение Чувашской Республики "Комплексный центр социального обслуживания населения г. Чебоксары" Министерства труда и социальной защиты Чувашской Республики</t>
  </si>
  <si>
    <t xml:space="preserve">Чувашская Республика, г.Чебоксары, ул. 324 стрелковой дивизии, д. 21 «А», 
(8352)51-02-62, факс 54-00-57, 
csonkalin@mail.ru
</t>
  </si>
  <si>
    <t>Сезонный, весенняя, осенняя и зимняя смены по 7 дней, 4 смены летом по 21 дню</t>
  </si>
  <si>
    <t>30 мест в смену, дети школьного возраста</t>
  </si>
  <si>
    <t>Централизованное водоснабжение, игровой зал, сенсорная комната, физкультурный зал,  музыкальный зал, компьютерный класс, площадка для волейбола, бадминтона.</t>
  </si>
  <si>
    <t xml:space="preserve">Расположен в черте города Чебоксары по адресу: г. Чебоксары, ул. 324 Стрелковой дивизии, д. 21а, в непосредственной близости от остановок общественного городского транспорта. Программы летнего лагеря: 1-я смена -  «Спорт-экспресс», направлена на сохранение и укрепление здоровья детей, вовлечение в различные формы физкультурно-оздоровительной работы, расширение знаний об охране здоровья;
2-я смена – «Город мастеров», направлена на вовлечение детей в общественно полезный труд с целью передачи им минимум трудовых умений, навыков,  развития трудолюбия, других нравственных качеств;
3-я смена – «Радужный мир», направлена на художественно-эстетический вкус, повышения уровня интеллектуального развития детей;
4-я смена – «Эко-плюс», направлена на экологическое  воспитание детей: бережного отношения к природе, повышения уровня экологической культуры детей.
Программа весенней смены «Весенняя капель»,  направлена на физкультурно-оздоровительную деятельность, художественно – творческое мышление.
Программа осенней и зимней смены  «Мы – патриоты России», направлена на нравственно-патриотическое воспитание подрастающего поколения.
(www.cheb-centr.soc.cap.ru). </t>
  </si>
  <si>
    <t>Бюджетное учреждение  «Шумерлинский комплексный центр социального обслуживания населения»  Минтруда Чувашии</t>
  </si>
  <si>
    <t>Бюджетное учреждение Чувашской Республики "Шумерлинский комплексный центр социального обслуживания населения" Министерства труда и социальной защиты Чувашской Республики</t>
  </si>
  <si>
    <t>429120, Чувашская Республика, г. Шумерля, пр. Мебельщиков, д.9, 2-69-11, 2-04-83 , centr-sob@gshum.cap.ru</t>
  </si>
  <si>
    <t>Круглогодичный режим работы, 7 смен: весна, осень, зима - 7 календарных дней, лето -4 смены по  21календарному  дню</t>
  </si>
  <si>
    <t>25 мест, от 6,5 лет  до 18 лет</t>
  </si>
  <si>
    <t xml:space="preserve">Актовый зал, тренажерный зал, игровая площадка, спортивная площадка, сенсорная комната,  групповые помещения </t>
  </si>
  <si>
    <t xml:space="preserve">Оздоровительный лагерь с дневным пребыванием расположен на территории города Шумерля. Программа оздоровительного лагеря с дневным пребыванием "Солнцеград" ориентирована на  формирование нравственно-правовой культуры, духовно-нравственное развитие и приобщение к ценностям культуры и искусства, на обеспечение благоприятных и безопасных условий жизнедеятельности детей, находящихся в трудной жизненной ситуации,  на расширение их кругозора, развитие творческого потенциала, на улучшение психического состояния детей и их адаптацию к условиям жизни. Программа имеет направления: "Я- личность", " Я и природа", "Я и другие", "Мир творчества", "Я вместе с мамой и папой". Детям, отдыхающим в лагере, оказывается медицинская помощь на основании "Соглашения о сотрудничестве по социально-медицинскому обслуживанию несовершеннолетних", заключенном между БУ  "Шумерлинский комплексный ЦСОН" Минтруда Чувашии и  БУ "Шумерлинский ММЦ" Минздрава Чувашии   </t>
  </si>
  <si>
    <t>Бюджетное учреждение  «Урмарский комплексный центр социального обслуживания населения» Минтруда Чувашии</t>
  </si>
  <si>
    <t>Бюджетное учреждение Чувашской Республики "Урмарский комплексный центр социального обслуживания населения" Министерства труда и социальной защиты Чувавшской Республики</t>
  </si>
  <si>
    <t>429400, Чувашская Республика, Урмарский район, п.Урмары, ул.Молодежная, д.2; тел.8(83544)23276; e-mail:sobes_centr@urmary.cap.ru</t>
  </si>
  <si>
    <t>Сезонный (весна - 7 дней, лето - 4 смены по 21 дню, осень - 7 дней, зима - 7 дней)</t>
  </si>
  <si>
    <t>Мест в смену - 20; возраст - от 7 до 15 лет</t>
  </si>
  <si>
    <t>Соответствуют требованиям, необходимым для безопасного пребывания</t>
  </si>
  <si>
    <t xml:space="preserve">Лагерь с дневным пребыванием для детей, находящихся в трудной жизненной ситуации, созданный, при БУ "Урмарский КЦСОН" Минтруда Чувашии (название - по сезону) расположен в районном центре п.Урмары Урмарского района Чувашской Республики. Весенная смена - "Волшебная страна - здоровье" (организация благоприятных условий для укрепления здоровья); летние смены  - "Галактика радости" (организация разностороннего отдыха детей и досуга во время летних каникул); осенняя смена - "Подосиновик" - (тема смены - "Дружба"); зимняя смена - "Новый год шагает по планете" (организация разностороннего отдыха детей и досуга во время зимних каникул).   </t>
  </si>
  <si>
    <t xml:space="preserve">Бюджетное учреждение Чувашской Республики "Реабилитационный центр для детей и подростков с ограниченными возможностями" Министерства труда и социальной защиты Чувашской Республики </t>
  </si>
  <si>
    <t xml:space="preserve">Министерство труда и социальной защиты Чувашской Республики </t>
  </si>
  <si>
    <t>428024, Чувашская Республика, г. Чебоксары, проспект Мира, дом 31</t>
  </si>
  <si>
    <t>В каникулярное время 
7 дней или 21 день,  
5 смен</t>
  </si>
  <si>
    <t>30 мест (весенний, осений), 45 месмт (летний), возраст от 7 до 16 лет</t>
  </si>
  <si>
    <t>Спальные помещения, игровая площадка, площал\дка для настольного тенниса, бассейн, библиотека, игровые комнатыстолярная мастерская, компьютерный класс, кабинет изодеятельности, кабинет креативной терапии, наличие централизованного водоснабжения</t>
  </si>
  <si>
    <t xml:space="preserve">Учреждение находится в г. Чебоксары, проезд общественным транспортом. Инфраструктура: спальные помещения для круглосуточного пребывания детей, игровые, столовая, зал адаптивной физической культуры, бассейн, актовый зал, библиотека, творческие мастерские (столярная, креативная, изодеятельность), театральная студия. Территория оборудована уличными тренажерами и игровой зоной. 
Все смены лагеря смешанные группы детей - инвалидов по слуху; по зрению; с нарушениями опорно-двигательного аппарата; с задержкой умственного развития. 
Программа  оздоровительного лагеря позволяет сделать отдых детей более занимательным, насыщенным, полезным для физического и духовного здоровья.  Программа направлена на целостное развитие личности ребенка-инвалида, включая духовное развитие и развитие физического здоровья, что даёт основу для его социального здоровья и формирования активной позиции личности и как результат его социальная адаптация в обществе. 
В период летнего лагеря по назначению (при отсутствии противопоказаний) проводится медицинская реабилитация, занятия с психологами, логопедами. 
Интернет-сайт организации: www.det-reabilit.soc.cap.ru
</t>
  </si>
  <si>
    <t>Бюджетное учреждение Чувашской Республики "Социально-реабилитационный центр для несовершеннолетних г. Чебоксары" Министерства труда и социальной защиты Чувашской Республики</t>
  </si>
  <si>
    <t xml:space="preserve">Юридический адрес: 428027, Чувашская Республика, г. Чебоксары, ул. Хузангая,д. 29 «А»; фактический адрес: 428027, Чувашская Республика, г. Чебоксары, ул. Хузангая, д. 29 «А»; 428017, Чувашская Республика, г. Чебоксары, ул. Гузовского, д. 26; тел./факс 8(8352)51-30-07; ryabinka29@mail.ru </t>
  </si>
  <si>
    <t>Круглогодично, 6 смен, весенняя, осенняя смены по 7 дней, 4 летние смены по 21 день каждая</t>
  </si>
  <si>
    <t>Загрузка по сменам: весенняя, осенняя, 1 летняя смена по 80 человек в каждой смене; 3 летние смены - по 60 человек в каждой смене. В лагерь зачисляются несовершеннолетние школьного возраста</t>
  </si>
  <si>
    <t>Панельное здание 1983 г. постройки, оборудованные игровые помещения, мастерские, тренажерный зал, музыкальный зал, комнаты психологической разгрузки, санузлы, футбольное поле, игровые площадки, волейбольные площадки</t>
  </si>
  <si>
    <t xml:space="preserve">Оздоровительная организация находится в г. Чебоксары, удаленность от остановок общественного транспорта - 5 мин. Программа работы оздоровительного лагеря ориентирована на организацию следующих направлений: - санитарно-гигиеническая и санитарно-просветительская деятельность;
- познавательная деятельность, направленная на повышение интеллектуального уровня детей, расширение их кругозора, углубление знаний, формирование умений и навыков, развитие творческого потенциала;
- психологическая деятельность, направленная на улучшение психического состояния детей и их адаптацию к условиям жизни;
- культурно-досуговая, туристическая, краеведческая, экскурсионная деятельность, обеспечивающая разумное и полезное проведение детьми свободного времени, их духовно-нравственное развитие, приобщение к ценностям культуры и искусства;
Медицинское обслуживание осуществляют врач-педиатр, 2 медицинские сестры. Адрес сайта организации:http://www.cheb-det-centr.soc.cap.ru/
</t>
  </si>
  <si>
    <t xml:space="preserve">подраздел: лагеря, организованные образовательными организациями, осуществляющими организацию отдыха и оздоровления обучающихся в каникулярное время
</t>
  </si>
  <si>
    <t>МБОУ «Алтышевская  средняя общеобразовательная школа» Алатырского района Чувашской Республики</t>
  </si>
  <si>
    <t xml:space="preserve">Муниципальное бюджетное учреждение </t>
  </si>
  <si>
    <t>429850, ЧР, п.Алтышево, ул.Школьная, д.10а тел.88353164559 alt.school@bk.ru</t>
  </si>
  <si>
    <t>Cезонный, 21 день, с 1.06.- 21.06.2018г.</t>
  </si>
  <si>
    <t>23  места, 6-14 лет</t>
  </si>
  <si>
    <t>Лагерь дневного пребывания, условия удовлетворительные (имеются комнаты для досуговой деятельности, библиотека, спортивная площадка, туалеты)</t>
  </si>
  <si>
    <t>240 км от Чебоксар, проезд Чебоксары-Алатырь-п.Алтышево. Медицинский кабинет оснащен полностью. http://www.altsosh-ralat.edu21.cap.ru</t>
  </si>
  <si>
    <t>МБОУ "Атратская средняя общеобразовательная школа" Алатырского района Чувашской Республики</t>
  </si>
  <si>
    <t xml:space="preserve"> МБОУ "Атратская средняя общеобразовательная школа" Алатырского района Чувашской Республики</t>
  </si>
  <si>
    <t>429741, ЧР, с.Атрать ул.Щорса, д.11 тел.88353165011 
atrat-soch@mail.ru</t>
  </si>
  <si>
    <t>15 мест, 6-14 лет</t>
  </si>
  <si>
    <t>240 км от Чебоксар, проезд Чебоксары-Алатырь-с.Атрать. Имеется договор на обслуживание ОВОП.   http://www.atrat-ralat.edu21.cap.ru</t>
  </si>
  <si>
    <t>МБОУ «Ахматовская  средняя общеобразовательная школа» Алатырского района Чувашской Республики</t>
  </si>
  <si>
    <t>429816 ЧР, Алатырский р-он, с.Ахматово, ул.Школьная, д. 44а тел.88353164910 ahmatovo1@yandex. ru</t>
  </si>
  <si>
    <t>17  мест, 6-14 лет</t>
  </si>
  <si>
    <t>240 км от Чебоксар, проезд Чебоксары-Алатырь-с.Ахматово. Лицензированный медицинский кабинет. http://www.ahmat-ralat.edu21.cap.ru</t>
  </si>
  <si>
    <t>МБОУ «Кирская средняя  общеобразовательная школа» Алатырского района Чувашской республики</t>
  </si>
  <si>
    <t>429 830 ЧР, Алатырский р-он, п.Киря, ул. Ленина, д.44   тел.88353167126 kiria_1@mail.ru</t>
  </si>
  <si>
    <t>30 мест, 6-14 лет</t>
  </si>
  <si>
    <t>240 км от Чебоксар, проезд Чебоксары-Алатырь-п.Киря. Медицинский кабинет оснащен полностью.   http://www.kiria-ralat.edu21.cap.ru</t>
  </si>
  <si>
    <t>МБОУ «Иваньково-Ленинская  основная  общеобразовательная школа» Алатырского района Чувашской республики</t>
  </si>
  <si>
    <t xml:space="preserve">429803 ЧР, Алатырский р-он, с.Иваньково-Ленино, ул.Школьная, д.1       тел.88353163710 ivankovo_3@mail.ru; </t>
  </si>
  <si>
    <t>14 мест, 6-14 лет</t>
  </si>
  <si>
    <t>240 км от Чебоксар, проезд Чебоксары-Алатырь-с.Иваньково-Ленино. Имеется договор на обслуживание сельским ФАП. http://www.ivank-ralat.edu21.cap.ru</t>
  </si>
  <si>
    <t>МБОУ «Кувакинская  средняя  общеобразовательная школа» Алатырского района Чувашской Республики</t>
  </si>
  <si>
    <t>429812 ЧР, Алатырский р-он, с.Кувакино, ул.Пролетарская, д.21 тел. 88353165734 kyvak-ralat@edu.cap.ru</t>
  </si>
  <si>
    <t>200 км от Чебоксар, проезд Чебоксаоы-Алатырь-с.Кувакино. Лицензированный медицинский кабинет. http://www.kyvak-ralat.edu21.cap.ru</t>
  </si>
  <si>
    <t>МБОУ «Новоайбесинская  средняя  общеобразовательная школа» Алатырского района Чувашской Республики</t>
  </si>
  <si>
    <t>429808 ЧР, Алатырский р-он, с.Новые Айбеси, ул.Ленина, д.19, тел.88353163484 naibesi@mail.ru</t>
  </si>
  <si>
    <t>19 мест, 6-14 лет</t>
  </si>
  <si>
    <t xml:space="preserve"> 240 км от Чебоксар, проезд Чебоксары-Алатырь-с.Новые Айбеси. Лицензированный медицинский кабинет.http://www.naibesi.edusite.ru</t>
  </si>
  <si>
    <t xml:space="preserve">429802,Алатырский р-он, с.Стемасы, ул.141 Стрелковой дивизии, д.8  тел. 88353164210      stem-ralat@edu.cap.ru </t>
  </si>
  <si>
    <t>28 мест, 6-14 лет</t>
  </si>
  <si>
    <t xml:space="preserve">240 км от Чебоксар, проезд Чебоксары-Алатырь-с.Стемассы. Имеется договор на обслуживание сельским ФАП.  stem-ralatedu21.cap.ru   </t>
  </si>
  <si>
    <t>МБОУ «Староайбесинская  средняя  общеобразовательная школа» Алатырского района Чувашской Республики</t>
  </si>
  <si>
    <t>429807 ЧР, Алатырский р-он, с.Старые Айбеси, ул.Школьная, д.5         тел. 88353121339             staib-ralat@edu.cap.ru</t>
  </si>
  <si>
    <t>18 мест, 6-14 лет</t>
  </si>
  <si>
    <t xml:space="preserve">240 км от Чебоксар, проезд Чебоксары-Алатырь-с.Старые Айбеси. Лицензированный медицинский кабинет. http://www .staib-ralat@edu21.cap.ru </t>
  </si>
  <si>
    <t>МБОУ «Сойгинская   средняя  общеобразовательная школа» Алатырского района Чувашской Республики</t>
  </si>
  <si>
    <t>429809 ЧР, Алатырский р-он, с.Сойгино, ул.Ленина, д.13  тел.88353121339                  staraibesi@mail.ru</t>
  </si>
  <si>
    <t>240 км от Чебоксар, проезд Чебоксары-Алатырь-с.Сойгино. Медицинский кабинет оснащен полностью. http://www.21427s11.edusite.ru</t>
  </si>
  <si>
    <t>МБОУ «Первомайская средняя   общеобразовательная школа» Алатырского района Чувашской Республики</t>
  </si>
  <si>
    <t>429806 ЧР, Алатырский район, п.Первомайский, ул.Ленина, дом 28, тел.88353163438 belousov-1962@yandex.ru</t>
  </si>
  <si>
    <t>17 мест, 6-14 лет</t>
  </si>
  <si>
    <t xml:space="preserve"> 240 км от Чебоксар, проезд Чебоксары-Алатырь-п.Первомайский. Имеется договор на обслуживание сельским ФАП. http://www.permay-ralat.edu21.cap.ru</t>
  </si>
  <si>
    <t>МБОУ «Алтышевская   основная   общеобразовательная школа» Алатырского района Чувашской Республики</t>
  </si>
  <si>
    <t>429850 ЧР, Алатырский район, с.Алтышево, ул.Полевая, д.25а тел.88353121339  ait_oosh@mail.ru</t>
  </si>
  <si>
    <t>240 км от Чебоксар, проезд Чебоксары-Алатырь-с.Алтышево. Имеется договор на обслуживание сельским ФАП. http://www.altoosh-ralat.edu21.cap.ru</t>
  </si>
  <si>
    <t>МБОУ «Чуварлейская средняя   общеобразовательная школа» Алатырского района Чувашской Республики</t>
  </si>
  <si>
    <t>429810 ЧР, Алатырский район, с.Чуварлеи, ул.Николаева, дом 2,                       тел. 88353128205   chuv-ralat@edu.cap.ru</t>
  </si>
  <si>
    <t xml:space="preserve"> 240 км от Чебоксар, проезд Чебоксары-Алатырь-с.Чуварлеи. Имеется договор на обслуживание сельским ФАП. http://www.chuv-ralat.edu21.cap.ru</t>
  </si>
  <si>
    <t xml:space="preserve">МБОУ «Аликовская средняя общеобразовательная школа им. И. Я. Яковлева» </t>
  </si>
  <si>
    <t>Муниципальное бюджетное образовательное учреждение «Аликовская средняя общеобразовательная школа им. И. Я. Яковлева» Аликовского района Чувашской Республики</t>
  </si>
  <si>
    <t>Администрация Аликовского района Чувашской Республики</t>
  </si>
  <si>
    <t>429250 Чувашская Республика, Аликовский район, с.Аликово, ул.Советская, д.15, тел.88353522044, 88353522053, факс 88353522044</t>
  </si>
  <si>
    <t>С 1 по 21 июня</t>
  </si>
  <si>
    <t>7-14 лет, 203</t>
  </si>
  <si>
    <t>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актовый зал и т.д</t>
  </si>
  <si>
    <t xml:space="preserve">Соответствует территория лагеря требованиям надзорных и контрольных органов </t>
  </si>
  <si>
    <t>МАОУ "Большевыльская СОШ им. братьев Семеновых"</t>
  </si>
  <si>
    <t>Муниципальное автономное общеобразовательное учреждение "Большевыльская средняя общеобразовательная школа им. Братьев Семеновых" Аликовского района Чувашской Республики</t>
  </si>
  <si>
    <t>429242, Чувашская Республика, Аликовский район, с. Большая Выла, ул. Кооперативная, 45</t>
  </si>
  <si>
    <t xml:space="preserve"> 7-14 лет, 28</t>
  </si>
  <si>
    <t>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актовый зал и т.д.</t>
  </si>
  <si>
    <t xml:space="preserve"> МАОУ «Большеямашевская средняя общеобразовательная школа»  </t>
  </si>
  <si>
    <t>Муниципальное автономное образовательное учреждение «Большеямашевская средняя общеобразовательная школа» Аликовского района Чувашской Республики</t>
  </si>
  <si>
    <t>429244 ЧР, Аликовский район, с Большое Ямашево, ул.Школьная д. 52тел.: 55-2-34,факс: 22-7-61; e-mail: bymcoh@rambler.ru</t>
  </si>
  <si>
    <t>13, 7-14 лет</t>
  </si>
  <si>
    <t>МБОУ "Питишевская СОШ"</t>
  </si>
  <si>
    <t>Муниципальное бюджетное общеобразовательное учреждение «Питишевская средняя общеобразовательная школа»</t>
  </si>
  <si>
    <t xml:space="preserve">429250, Чувашская Республика, Аликовский район, д. Питишево
 </t>
  </si>
  <si>
    <t>30, 7-14 лет</t>
  </si>
  <si>
    <t>МАОУ "Раскильдинская СОШ"</t>
  </si>
  <si>
    <t>Муниципальное автономное общеобразовательное учреждение "Раскильдинская средняя общеобразовательная школа"</t>
  </si>
  <si>
    <t>429241, Чувашская Республика, с. Раскильдино, ул. Ленина, 2</t>
  </si>
  <si>
    <t>20, 7-14 лет</t>
  </si>
  <si>
    <t xml:space="preserve"> МБОУ «Таутовская средняя общеобразовательная школа им. Б.С.Маркова»</t>
  </si>
  <si>
    <t>Муниципальное бюджетное общеобразовательное учреждение «Таутовская средняя общеобразовательная школа им. Б.С.Маркова»</t>
  </si>
  <si>
    <t xml:space="preserve"> 429260, Чувашская Республика, Аликовский район, 
Деревня Таутово, улица Школьная, 2 «В»
Тел. (83535)63-2-38
e-mail: tau_coh@cbx.ru
</t>
  </si>
  <si>
    <t>53, 7-14 лет</t>
  </si>
  <si>
    <t xml:space="preserve"> МАОУ «Чувашско-Сорминская СОШ»</t>
  </si>
  <si>
    <t>Муниципальное автономное общеобразовательное учреждение «Чувашско-Сорминская СОШ»</t>
  </si>
  <si>
    <t>Аликовский район, с. Чувашская Сорма, ул. Советская, 16
chs_coh@cbx.ru
Аликовский район, с. Чувашская Сорма, ул. Советская, 16</t>
  </si>
  <si>
    <t>42, 7-14 лет</t>
  </si>
  <si>
    <t xml:space="preserve"> МБОУ «Шумшевашская средняя общеобразовательная школа»</t>
  </si>
  <si>
    <t>Муниципальное бюджетное общеобразовательное учреждение «Шумшевашская средняя общеобразовательная школа»</t>
  </si>
  <si>
    <t xml:space="preserve">Чувашская Республика
Аликовский район, 
429243, с.Шумшеваши, ул. Коммуны, д.67
тел.: 8(83535)59-2-41
e-mail: sum_coh@cbx.ru
</t>
  </si>
  <si>
    <t>16, 7-14 лет</t>
  </si>
  <si>
    <t xml:space="preserve"> МАОУ "Яндобинская средняя общеобразовательная школа"</t>
  </si>
  <si>
    <t>Муниципальное автономное учреждение "Яндобинская средняя общеобразовательная школа"</t>
  </si>
  <si>
    <t xml:space="preserve">с. Яндоба, ул.Школьная, д.1
Аликовский район Чувашской Республики, 88353565232,
yan_coh@cbx.ru 
</t>
  </si>
  <si>
    <t>55, 7-14 лет</t>
  </si>
  <si>
    <t>Муниципальное бюджетное общеобразовательное учреждение «Алманчиковская основная общеобразовательная школа» Батыревского района Чувашской Республики</t>
  </si>
  <si>
    <t>Муниципальное образование Батыревский район</t>
  </si>
  <si>
    <t xml:space="preserve">Администрация  Батыревского  района Чувашской Республики </t>
  </si>
  <si>
    <t xml:space="preserve">429350, Чувашская Республика, Батыревский район, с. Алманчиково, ул. Ленина, 20а,  телефон 67-0-79,alman-batyr@edu.cap.ru; </t>
  </si>
  <si>
    <t>Cезонный, 21 день</t>
  </si>
  <si>
    <t>1 смена - 20, возраст детей - 6-14</t>
  </si>
  <si>
    <t>Благоприятные</t>
  </si>
  <si>
    <t xml:space="preserve">Алманчиковская СОШ расположена в северо-западной части села Алманчиково на расстоянии 25 км от районного центра. На территории  сельского поселения распоожена ОАО "Агрофирма им.Ленина", фельдшерско-акушерский пункт. На территории школы имеется часовня. </t>
  </si>
  <si>
    <t>Муниципальное бюджетное общеобразовательное учреждение «Полевобикшикская средняя общеобразовательная школа», ИНН 2103005950</t>
  </si>
  <si>
    <t>429350, Чувашская Республика, Батыревский район,  д. Полевые Бикшики, ул. Новая, д. 2, тел. 64-2-80    polb-batur@edu.cap.ru</t>
  </si>
  <si>
    <t>1 смена - 35, возраст детей - 6-14</t>
  </si>
  <si>
    <t xml:space="preserve">
МБОУ "Полевобикшикская СОШ" расположена в южной части д.Полевые Бикшики на расстоянии 15 км. от районного центра. На территории сельского поселения имеется Офис врача общей практики. Реализуется программа летнего оздоровления детей в лагере дневного пребывания "Веселый экипаж"Маршрут следования: г. Чебоксары - с. Батырево- д.Полевые Бикшики, Адрес электронной почты polb-batur@edu.cap.ru
</t>
  </si>
  <si>
    <t>Муниципальное бюджетное общеобразовательное учреждение «Большечеменевская средняя общеоб-разовательная школа» Батыревского района Чувашской РеспубликиИНН 210300 6022</t>
  </si>
  <si>
    <t>429350, Чувашская Республика, Батыревский район, д. Большое Чеменево ул. Центральная,  д.6, тел.69-6-45,   bchem-batyr@edu.cap.ru</t>
  </si>
  <si>
    <t>Маршрут следования: г. Чебоксары - с. Батырево-с. Большое Чеменево, адрес электронной почты: bchem-batyr@edu.cap.ru</t>
  </si>
  <si>
    <t xml:space="preserve">429350, Чувашская Республика, Батыревский район, село Батырево, ул. Табакова д.14, тел. 61-4-56   
50-1-57, bat2-  batyr@edu.cap.ru
</t>
  </si>
  <si>
    <t>1 смена - 44, возраст детей - 6-14</t>
  </si>
  <si>
    <t>Маршрут следования: г. Чебоксары - с. Батырево, адрес электронной почты: bat2-  batyr@edu.cap.ru</t>
  </si>
  <si>
    <t>Муниципальное бюджетное общеобразовательное учреждение «Татарско-Сугутская средняя общеобразовательная школа» Батыревского района Чувашской РеспубликиИНН 2103006329</t>
  </si>
  <si>
    <t>429350, Чувашская Республика, Батыревский район, д. Татарские Сугуты, ул. Школьная, дом 22; телефон 69-3-47,  tat-sugut@edu.cap.ru</t>
  </si>
  <si>
    <t>Маршрут следования: г. Чебоксары - с. Батырево - с. Татарские Сугуты</t>
  </si>
  <si>
    <t xml:space="preserve">Муниципальное бюджетное общеобразовательное учреждение «Батыревская средняя общеобразовательная школа №1" Батыревского района Чувашской Республики ИНН </t>
  </si>
  <si>
    <t>429350, Чувашская Республика, Батыревский район, село Батырево, проспект Ленина, дом 30; телефон 50-148, факс 50-148; bat-batyr1@edu.cap.ru</t>
  </si>
  <si>
    <t>2 смена - 90, возраст детей - 6-14</t>
  </si>
  <si>
    <t>Муниципальное бюджетное  общеобразовательное учреждение «Первомайская средняя общеобразовательная школа им. В. Митты» Батыревского района Чувашской Республики, 2103005727</t>
  </si>
  <si>
    <t xml:space="preserve">429350, Чувашская Республика, Батыревский район, район с. Первомайское ул. Кирова,
 д. 71,  тел. 65-4-70  
 65-2-07
</t>
  </si>
  <si>
    <t>1 смена - 40, возраст детей - 6-14</t>
  </si>
  <si>
    <t>Маршрут следования: г. Чебоксары - с. Батырево- с. Первомайское</t>
  </si>
  <si>
    <t>Муниципальное  бюджетное общеобразовательное  учреждение « Тарханская средняя общеобразовательная школа» Батыревского района Чувашской Республики2103005861</t>
  </si>
  <si>
    <t>429350, Чувашская Республика, Батыревский район, с. Тарханы  ул.Школьная,  д.1, тел. 68-4-17, tar-batyr.edu.cap.ru</t>
  </si>
  <si>
    <t>1 смена - 45, возраст детей - 6-14</t>
  </si>
  <si>
    <t>Маршрут следования: г. Чебоксары - с. Батырево- с. Тарханы, адрес электронной почты: tar-batyr@edu.cap.ru?WWW//tar-batyr.edu.cap.ru</t>
  </si>
  <si>
    <t>Муниципальное бюджетное общеобразовательное учреждение «Тойсинская средняя общеобразовательная школа» Батыревского районаИнн 2103006336</t>
  </si>
  <si>
    <t xml:space="preserve">429350, Чувашская Республика, Батыревский район, с. Тойси, ул. Школьная, д.5, тел. 69-0-99  
6-90-19, toys_shool@cbx.ru
</t>
  </si>
  <si>
    <t>Маршрут следования: г. Чебоксары - с. Батырево- с. Тойси , адрес электронной почты: toys_shool@cbx.ru</t>
  </si>
  <si>
    <t>Муниципальное бюджетное общеобразовательное учреждение «Шыгырданская средняя общеобразователь ная школа имени профессора .Э.З.Феизова»ИНН 2103005999</t>
  </si>
  <si>
    <t xml:space="preserve">429350, Чувашская Республика, Батыревский район, с. Шыгырданы, ул. Ленина, 58, тел. 63-9-19     
6-36-93, shygoosh-batyr@edu.cap.ru
</t>
  </si>
  <si>
    <t xml:space="preserve"> 1 смена - 60 возраст детей - 6-14</t>
  </si>
  <si>
    <t>Маршрут следования: г. Чебоксары - с. Батырево- с. Шыгырдан, адрес электронный почты:shygoosh-batyr@edu.cap.ru</t>
  </si>
  <si>
    <t>Муниципальное бюджетное образовательное учреждение «Сугутская  средняя общеобразовательная  школа» Батыревского района Чувашской Республики,  идентификационный номер налогоплательщика  2103005967</t>
  </si>
  <si>
    <t xml:space="preserve">429350, Чувашская Республика, Батыревский район, с. Сугуты, ул. Советская,  2, тел. 65-6-12, sugut-batyr.edu.cap.ru </t>
  </si>
  <si>
    <t xml:space="preserve">Маршрут следования: г. Чебоксары - с. Батырево- с. Сугуты, адрес электронной почты: sugut-batyr.edu.cap.ru </t>
  </si>
  <si>
    <t>Муниципальное бюджетное образовательное учреждение "Норваш-Шигалинская средняя общеобразовательная школа"Батыревского района Чувашской Республики,  идентификационный номер налогоплательщика  2103006030</t>
  </si>
  <si>
    <t>429350, Чувашская Республика, Батыревский район,с. Норваш-Шигали, ул. Молодцыгина, д.59 , тел. 68-0-13</t>
  </si>
  <si>
    <t xml:space="preserve">МБОУ "Норваш Шигалинская СОШ" расположена на расстоянии 14 км от районногоценра. На территории сельского поселения расположен СХПК "Труд", офис врача. Маршрут следования: г.Чебоксары - с.Батырево - с.Норваш Шигали
</t>
  </si>
  <si>
    <t xml:space="preserve">429350, Чувашская Республика, Батыревский район, с. Шыгырданы, ул. Наримана, д.78, тел. 63-2-16    </t>
  </si>
  <si>
    <t>1 смена - 60, возраст детей - 6-14</t>
  </si>
  <si>
    <t xml:space="preserve">Маршрут следования: г. Чебоксары - с. Батырево- с. Шыгырдан
</t>
  </si>
  <si>
    <t xml:space="preserve">429350, Чувашская Республика, Батыревский район, д. Шаймурзино, ул. Николаева,1, тел. 68-9-22
68-9-43, shai-batyp@educap.ru
</t>
  </si>
  <si>
    <t xml:space="preserve">Маршрут следования: г. Чебоксары - с. Батырево- д. Шаймурзино, адрес электронной почты: shai-batyp@educap.ru
</t>
  </si>
  <si>
    <t>429350, Чувашская Республика, Батыревский район, д. Старое Ахпердино ул.Калинина,1, тел. 67-5-25, achper-shol@cbx.ru</t>
  </si>
  <si>
    <t xml:space="preserve">Маршрут следования: г. Чебоксары - с. Батырево- д. Старое Ахпердино, адрес эл. почты: achper-shol@cbx.ru
</t>
  </si>
  <si>
    <t>429350, Чувашская Республика, Батыревский район, д.Долгий Остров, ул.Школьная д.3, 64-7-15 dostr-batyr@edu.cap.ru</t>
  </si>
  <si>
    <t>1 смена - 30, возраст детей - 6-14</t>
  </si>
  <si>
    <t xml:space="preserve">МБОУ "Долгоостровская СОШ" расположена в центре д. Долгий Остров на расстоянии 7 км от районного центра. На территории Долгоостровского сельского поселения расположен кабинет общей практики, ООО "Агрофирма "Жизнь". Лагерь "Зеленый Глобус" будет работать по программе экологии и охраны окружающей среды. Маршрут следования: г. Чебоксары-с. Батырево- д. Долгий Остров, адрес электронной почты:dostr-batyr@edu.cap.ru
</t>
  </si>
  <si>
    <t>Муниципальное бюджетное учреждение "Вурнарская средняя общеобразовательная школа №1 им. И.Н. Никифорова"</t>
  </si>
  <si>
    <t xml:space="preserve">Муниципальное бюджетное образовательное учреждение </t>
  </si>
  <si>
    <t>Муниципальное образование "Вурнарский район Чувашской Республики"</t>
  </si>
  <si>
    <t>Чувашия, Вурнарский район , пос. Вурнары, улица Ленина дом 56,88353725285, vurvsosh1@yandex.ru, www.sosh1-vurnar.edu.cap.ru</t>
  </si>
  <si>
    <t>Cезонный -130  - 2 смена</t>
  </si>
  <si>
    <t>с 7 до 17 лет                2 смена - 130</t>
  </si>
  <si>
    <t>Наличие необходимой литературы, игр, инвентаря, оборудования, для организации досуга в соответствии с возрастом школьников, в том числе: спорткомплекс района, спортзал, спортплощадка, 2 комп. класса, актовый зал, учебные кабинеты, моб. библиотека района, шк. библиотека с чит. залом, школьный автобус. Лагерь укомплектован необходимыми кадрами</t>
  </si>
  <si>
    <t>Находится в пос. Вурнары.профиль: физкультурно – спортивный. Популяризация преимущества здорового образа жизни, расширение кругозора детей в области физической культуры и спорта. Согласно  графику посещают спорткомплекс района. Имеется медицинский кабинет, обслуживается БУ "Вурнарская ЦРБ" Сайт школы: www.sosh1-vurnar.edu.cap.ru</t>
  </si>
  <si>
    <t>Муниципальное бюджетное учреждение "Вурнарская средняя общеобразовательная школа №2"</t>
  </si>
  <si>
    <t>Чувашия, Вурнарский район , пос. Вурнары, улица Ленина дом 56 88353725285, vurvsosh1@yandex.ru, www.sosh1-vurnar.edu.cap.ru</t>
  </si>
  <si>
    <t>Cезонный - 135 - 1 смена</t>
  </si>
  <si>
    <t>с 7 до 17 лет                1 смена - 135</t>
  </si>
  <si>
    <t>Наличие необходимой литературы, игр, инвентаря, оборудования, для организации досуга в соответствии с возрастом школьников, в том числе: спорткомплекс района, спортзал, спортплощадка, 2 комп. класса, актовый зал, учебные кабинеты, моб. библиотека района,  шк. библиотека с чит. залом, школьный автобус. Лагерь укомплектован необходимыми кадрами</t>
  </si>
  <si>
    <t xml:space="preserve">Находится в пос. Вурнары. профиль: физкультурно – спортивный. Популяризация преимущества здорового образа жизни, расширение кругозора детей в области физической культуры и спорта. Согласно  графику посещают спорткомплекс района. Имеется медицинский кабинет, обслуживается БУ "Вурнарская ЦРБ" Сайт школы: www.sosh1-vurnar.edu.cap.ru </t>
  </si>
  <si>
    <t xml:space="preserve">Муниципальное бюджетное учреждение "Абызовская средняя общеобразовательная школа" </t>
  </si>
  <si>
    <t>429210, Чувашия, Вурнарский район, с. Абызово, ул. Центральная д. 28. Тел. 88353760788 email:vurabis@yandex.ru, www.abys-vurnar.edu.cap.ru</t>
  </si>
  <si>
    <t>Cезонный - 32 - 1 смена</t>
  </si>
  <si>
    <t>с 7 до 17 лет                1 смена -32</t>
  </si>
  <si>
    <t>Наличие необходимой литературы, игр, инвентаря, оборудования, для организации досуга в соответствии с возрастом школьников, в том числе: спорткомплекс района, спортзал, спортплощадка,  комп. класс, актовый зал, учебные кабинеты, шк. библиотека с чит. залом. Лагерь укомплектован необходимыми кадрами</t>
  </si>
  <si>
    <t xml:space="preserve">Находится  в с. Абызово, доехать по маршруту Вурнары - Абызово  профиль: эколого-биологический
Согласно  графику посещают спорткомплекс района. имеется медицинский кабинет, обслуживается ФАП БУ "Вурнарская ЦРБ" Сайт : www.abus-vurnar.edu.cap.ru 
</t>
  </si>
  <si>
    <t xml:space="preserve">Муниципальное бюджетное учреждение "Азимсирминская средняя общеобразовательная школа" </t>
  </si>
  <si>
    <t>429214 Чувашия, Вурнарский район, д.Азим-Сирма, ул. Советская, д.12 телефон (факс): 8(83537) 62-3-44 e-mail: vur5@yandex.ru</t>
  </si>
  <si>
    <t>Cезонный -44  - 1 смена</t>
  </si>
  <si>
    <t>с 6 до 18 лет                1 смена - 44</t>
  </si>
  <si>
    <t>Наличие необходимой литературы, игр, инвентаря, оборудования, для организации досуга в соответствии с возрастом школьников, в том числе:спорткомплекс района, спортзал, спортплощадка,  комп. класс, актовый зал, учебные кабинеты, шк. библиотека с чит. залом, 2 школьных автобуса. Лагерь укомплектован необходимыми кадрами</t>
  </si>
  <si>
    <t>Находится в д. Азимсирма, доехать по маршруту Калинино- Азимсирма  профиль: краеведческий. Согласно  графику посещают спорткомплекс района. 
Имеется медицинский кабинет, обслуживается ФАП БУ "Вурнарская ЦРБ" Сайт школы: www.azim-vurnar.edu.cap.ru</t>
  </si>
  <si>
    <t xml:space="preserve">Муниципальное бюджетное учреждение "Алгазинская средняя общеобразовательная школа" </t>
  </si>
  <si>
    <t>429219, Чувашия, Вурнарский район, д. Алгазино, ул. Центральная, д.1, Algazino@yandex.ru , тел. 8(83537) 37-2_ 51</t>
  </si>
  <si>
    <t>Cезонный - 22 - 1 смена</t>
  </si>
  <si>
    <t>с 7 до 17 лет                1 смена -22</t>
  </si>
  <si>
    <t>Наличие необходимой литературы, игр, инвентаря, оборудования, для организации досуга в соответствии с возрастом школьников, в том числе: спорткомплекс района, спортзал, спортплощадка, комп. класс, актовый зал, учебные кабинеты, шк. библиотека с чит. залом. Лагерь укомплектован необходимыми кадрами</t>
  </si>
  <si>
    <t xml:space="preserve">Находится в д. Алгазино, доехать по маршруту Калинино- Алгазино  профиль: физкультурно – спортивный. Популяризация преимущества здорового образа жизни, расширение кругозора детей в области физической культуры и спорта. Согласно  графику посещают спорткомплекс района. Имеется медицинский кабинет, обслуживается ФАП БУ "Вурнарская ЦРБ" Сайт : www.alq-vurnar.edu.cap.ru 
</t>
  </si>
  <si>
    <t xml:space="preserve">Муниципальное бюджетное учреждение "Большеушская средняя общеобразовательная школа" </t>
  </si>
  <si>
    <t>429203 ЧР Вурнарский район, д. Большие Яуши, ул. Школьная, 1 , 8(8352)35255,  byaush-vurnar@edu.cap.ru, www. byaush-vurnar@edu.cap.ru</t>
  </si>
  <si>
    <t>Cезонный - 16 - 1 смена</t>
  </si>
  <si>
    <t>с 7 до 17 лет                1 смена- 16</t>
  </si>
  <si>
    <t>Наличие необходимой литературы, игр, инвентаря, оборудования, для организации досуга в соответствии с возрастом школьников, в том числе: спорткомплекс района, спортзал, спортплощадка, 1 комп. класс, актовый зал, учебные кабинеты, шк. библиотека с чит. залом.  Лагерь укомплектован необходимыми кадрами</t>
  </si>
  <si>
    <t xml:space="preserve">Находится в д. Большие Яуши, доехать по маршруту Вурнары – Большие Яуши   профиль: физкультурно – спортивный. Популяризация преимущества здорового образа жизни, расширение кругозора детей в области физической культуры и спорта. Согласно  графику посещают спорткомплекс района.     Имеется медицинский кабинет, обслуживается ФАП БУ "Вурнарская ЦРБ" Сайт: www.byaush-vurnar.edu.cap.ru
</t>
  </si>
  <si>
    <t xml:space="preserve">Муниципальное бюджетное учреждение "Буртасинская средняя общеобразовательная школа" </t>
  </si>
  <si>
    <t>ЧР, Вурнарский р.,д. Буртасы, пер. Школьный, д.1 8(83-537) 61-5-04 burt-vurnar@edu.cap.ru  burdschool@yandex.ru,  vur_michvsh@cbx.ru</t>
  </si>
  <si>
    <t>Cезонный -  30- 1 смена</t>
  </si>
  <si>
    <t>с 7 до 17 лет                1 смена -30</t>
  </si>
  <si>
    <t>Наличие необходимой литературы, игр, инвентаря, оборудования, для организации досуга в соответствии с возрастом школьников, в том числе: спорткомплекс района, спортзал, спортплощадка,  комп. класс, актовый зал, учебные кабинеты, шк. библиотека с чит. залом, школьный автобус. Лагерь укомплектован необходимыми кадрами</t>
  </si>
  <si>
    <t xml:space="preserve">Находится в д. Буртасы, доехать по маршруту Вурнары - Буртасы   профиль: эколого-биологический
Согласно  графику посещают спорткомплекс района. имеется медицинский кабинет, обслуживается ФАП БУ "Вурнарская ЦРБ" Сайт: www.burt-vurnar.edu.cap.ru 
</t>
  </si>
  <si>
    <t xml:space="preserve">Муниципальное бюджетное учреждение "Вурман-Кибекская средняя общеобразовательная школа" </t>
  </si>
  <si>
    <t>Чувашская Республика, Вурнарский район, д.Вурман-Кибеки, ул. Школьная, д.1, 8(83537) 36-2-44,  vurkib-vurnar@edu.cap.ru, ur_shvk@cbx.ru</t>
  </si>
  <si>
    <t>Cезонный - 14 - 1 смена</t>
  </si>
  <si>
    <t>с 7 до 17 лет                1 смена - 14</t>
  </si>
  <si>
    <t xml:space="preserve">Находится в д. Вурман-Кибеки, доехать по маршруту Вурнары – Вурман-Кибеки   профиль: художесвенно-эстетический. Согласно  графику посещают спорткомплекс района. Имеется медицинский кабинет, обслуживается ФАП БУ "Вурнарская ЦРБ" Сайт: www.vurkib1-vurnar.edu.cap.ru
</t>
  </si>
  <si>
    <t xml:space="preserve">Муниципальное бюджетное учреждение "Ермошкинская средняя общеобразовательная школа" </t>
  </si>
  <si>
    <t>429217, ЧР, Вурнарский район, д.Ермошкино, ул.Школьная,1а, тел.(883537) 6-16-31, vur-erm@yandex.ru</t>
  </si>
  <si>
    <t>Сезонный - 35, 1 смена</t>
  </si>
  <si>
    <t>с 7 до 17 лет                1 смена - 35</t>
  </si>
  <si>
    <t>Наличие необходимой литературы, игр, инвентаря, оборудования, для организации досуга в соответствии с возрастом школьников, в том числе:спорткомплекс района, спортзал, спортплощадка,  комп. класс, актовый зал, учебные кабинеты, шк. библиотека с чит. залом, школьный автобус. Лагерь укомплектован необходимыми кадрами</t>
  </si>
  <si>
    <t xml:space="preserve">Находится в д. Ермошкино, доехать по маршруту Вурнары - Ермошкино    профиль: физкультурно – спортивный. Популяризация преимущества здорового образа жизни, расширение кругозора детей в области физической культуры и спорта. Согласно  графику посещают спорткомплекс района. 
имеется медицинский кабинет, обслуживается ФАП БУ "Вурнарская ЦРБ" Сайт: www.erm-vurnar.edu.cap.ru 
</t>
  </si>
  <si>
    <t xml:space="preserve">Муниципальное бюджетное учреждение "Калининская средняя общеобразовательная школа" </t>
  </si>
  <si>
    <t>429212, село Калинино, улица Гагарина, дом 1, Вурнарского района Чувашской республики, 8-835-37-60-3-60, vur-kal@yandex.ru</t>
  </si>
  <si>
    <t>Cезонный - 60 - 1 смена</t>
  </si>
  <si>
    <t>с 7 до 17 лет                1 смена - 60</t>
  </si>
  <si>
    <t xml:space="preserve">Находится   в с. Калиноно
профиль: физкультурно – спортивный. Популяризация преимущества здорового образа жизни, расширение кругозора детей в области физической культуры и спорта. Согласно  графику посещают спорткомплекс района. Имеется медицинский кабинет, обслуживается ФАП БУ "Вурнарская ЦРБ" Сайт: www.kal-vurnar.edu.cap.ru 
</t>
  </si>
  <si>
    <t xml:space="preserve">Муниципальное бюджетное учреждение "Кольцовская средняя общеобразовательная школа" </t>
  </si>
  <si>
    <t>Чувашская республика, Вурнарский район, д. Колльцовка, ул. Центральная, 78;  адрес электронной почты: kol-vurnar@edu.cap.ru; интернет страница: : kol-vurnar.edu.cap.ru</t>
  </si>
  <si>
    <t>Cезонный -20  - 1 смена</t>
  </si>
  <si>
    <t>с 7 до 17 лет                1 смена - 20</t>
  </si>
  <si>
    <t xml:space="preserve">Находится   в д. Кольцовка, доехать по маршруту Вурнары - Кольцовка профиль: физкультурно – спортивный. Популяризация преимущества здорового образа жизни, расширение кругозора детей в области физической культуры и спорта. Согласно  графику посещают спорткомплекс района. Имеется медицинский кабинет, обслуживается ФАП БУ "Вурнарская ЦРБ" Сайт: www.kol-vurnar.edu.cap.ru
</t>
  </si>
  <si>
    <t xml:space="preserve">Муниципальное автономное образовательное учреждение </t>
  </si>
  <si>
    <t xml:space="preserve">429209,Чувашская Республика, Вурнарский район, д. Кюстюмеры, ул. Школьная, д.1 "б",тел.8(83537)44-2-15
факс 8(83537)2-64-89
e-mail kost-vurnar@edu.cap.ru
</t>
  </si>
  <si>
    <t>Cезонный - 31 - 1 смена</t>
  </si>
  <si>
    <t>с 7 до 17 лет                1 смена - 31</t>
  </si>
  <si>
    <t xml:space="preserve">Находится  в д. Кюстюмеры, доехать по маршруту Вурнары - Кюстюмеры.профиль: физкультурно – спортивный. Популяризация преимущества здорового образа жизни, расширение кругозора детей в области физической культуры и спорта. Согласно  графику посещают спорткомплекс района. Имеется медицинский кабинет, обслуживается ФАП БУ "Вурнарская ЦРБ" Сайт: www.kost-vurnar.edu.cap.ru 
</t>
  </si>
  <si>
    <t xml:space="preserve">Муниципальное бюджетное учреждение "Малояушская средняя общеобразовательная школа" </t>
  </si>
  <si>
    <t>429 202 Вурнарский район, село Малые Яуши, ул. Школьная, дом №1, 60-90-26,yuch 220@yandex.ru , maysh-vurnar.edu.cap.ru</t>
  </si>
  <si>
    <t xml:space="preserve">Находится в с. Малые Яуши, доехать по маршруту Вурнары – малые Яуши. профиль: эколого-биологический. Согласно  графику посещают спорткомплекс района. Имеется медицинский кабинет, обслуживается ФАП БУ "Вурнарская ЦРБ" Сайт: www.myaush-vurnar.edu.cap.ru
</t>
  </si>
  <si>
    <t xml:space="preserve">Муниципальное бюджетное учреждение "Санарпосинская средняя общеобразовательная школа" </t>
  </si>
  <si>
    <t>429220, Чувашская Республика, Вурнарский район, д. Новые Яхакасы, ул.40 лет Победы, д.4 в тел/факс 88353761217, e-mail: sanar-vurnar@edu.cap.ru, www. sanar-vurnar.edu.cap.ru</t>
  </si>
  <si>
    <t>Cезонный - 48 - 1 смена</t>
  </si>
  <si>
    <t>с 7 до 17 лет                1 смена - 48</t>
  </si>
  <si>
    <t xml:space="preserve">Находится в д. Санарпоси, доехать по маршруту Вурнары -Санарпоси
профиль: физкультурно – спортивный. Популяризация преимущества здорового образа жизни, расширение кругозора детей в области физической культуры и спорта. 
имеется медицинский кабинет, обслуживается ФАП БУ "Вурнарская ЦРБ" Сайт : www.sanar-vurnar.edu.cap.ru 
</t>
  </si>
  <si>
    <t xml:space="preserve">Муниципальное бюджетное учреждение "Янгорчинская средняя общеобразовательная школа" </t>
  </si>
  <si>
    <t xml:space="preserve">429206,Чувашия. Вурнарский район, с.Янгорчино, ул.С – Шыпчика, д.2, yangsosh@yandex.ru
www.yang-vurnar.edu.cap.ru, тел.8(83537) 60-5-16
</t>
  </si>
  <si>
    <t>Cезонный - 44 - 1 смена</t>
  </si>
  <si>
    <t>с 7 до 17 лет                1 смена - 44</t>
  </si>
  <si>
    <t xml:space="preserve">Находится в с. Янгорчино, доехать по маршруту Вурнары -Янгорчино профиль: физкультурно – спортивный. Популяризация преимущества здорового образа жизни, расширение кругозора детей в области физической культуры и спорта. Согласно  графику посещают спорткомплекс района. Имеется медицинский кабинет, обслуживается ФАП БУ "Вурнарская ЦРБ" Сайт: www.yanq-vurnar.edu.cap.ru
</t>
  </si>
  <si>
    <t>Муниципальное бюджетное учреждение "Вурманкасинская основная общеобразовательная школа"</t>
  </si>
  <si>
    <t>429211, Чувашия,   Вурнарский район,  д. Вурманкасы, ул. Советская, д.65, vurm-vurnar@edu.cap.ru  Vurmankac@yandex.ru, тел. 8(83537) 32-2-43</t>
  </si>
  <si>
    <t>Cезонный - 18 - 1 смена</t>
  </si>
  <si>
    <t>с 7 до 17 лет                1 смена - 18</t>
  </si>
  <si>
    <t>Наличие необходимой литературы, игр, инвентаря, оборудования, для организации досуга в соответствии с возрастом школьников, в том числе: спорткомплекс района, спортплощадка,  комп. класс, актовый зал, учебные кабинеты, шк. библиотека с чит. залом, школьный автобус. Лагерь укомплектован необходимыми кадрами</t>
  </si>
  <si>
    <t xml:space="preserve">Находится в д. Вурманкасы, доехать по маршруту Вурнары -Вурманкасы
профиль: эколого-биологическийСогласно  графику посещают спорткомплекс района. Имеется медицинский кабинет, обслуживается ФАП БУ "Вурнарская ЦРБ" Сайт: www.vurm-vurnar.edu.cap.ru 
</t>
  </si>
  <si>
    <t>Муниципальное бюджетное учреждение "Тузи-Муратская основная общеобразовательная школа"</t>
  </si>
  <si>
    <t xml:space="preserve">429218, ЧР, Вурнарский район, д.Сявалкасы, ул.Шоссейная, 4, 
Тел. 88353742218, vur-murat2006@ya.ru
</t>
  </si>
  <si>
    <t>Cезонный - 12 - 1 смена</t>
  </si>
  <si>
    <t>с 7 до 17 лет                1 смена - 12</t>
  </si>
  <si>
    <t xml:space="preserve">Находится в д. Тузи-Мураты, доехать по маршруту Вурнары – Тузи-Мураты профиль: физкультурно – спортивный. Популяризация преимущества здорового образа жизни, расширение кругозора детей в области физической культуры и спорта. Согласно  графику посещают спорткомплекс района. Имеется медицинский кабинет, обслуживается ФАП БУ "Вурнарская ЦРБ" Сайт: www.tuzimur-vurnar.edu.cap.ru
</t>
  </si>
  <si>
    <t>429213, ЧР,Вурнарский район, д.Шинеры, ул.Школьная,д.16-17-39, shin-vurnar@cap.ru</t>
  </si>
  <si>
    <t xml:space="preserve">Находится  в д. Шинеры, доехать по маршруту Вурнары -Шинеры профиль: эколого-биологический Согласно  графику посещают спорткомплекс района. 
имеется медицинский кабинет, обслуживается ФАП БУ "Вурнарская ЦРБ" Сайт: www.shin-vurnar.edu.cap.ru 
</t>
  </si>
  <si>
    <t>Муниципальное бюджетное общеобразовательное учреждение «Ибресинская средняя общеобразовательная школа №2» Ибресинского района Чувашской Республики</t>
  </si>
  <si>
    <t xml:space="preserve">Аадминистрация Ибресинского района Чувашской Республики,
429700, Чувашская Республика, Ибресинский район, п. Ибреси, ул. Маресьева, д. 49
</t>
  </si>
  <si>
    <t>Юр. Фактический
адрес- 429700  Чувашская Республика  Ибресинский район 
п. Ибреси, ул. Мира, д. 23
8(83538) – 2-12-18 (факс), 2-13-15
ibr_scool2@mail.ru; http://ibrscool2.3dn.ru</t>
  </si>
  <si>
    <t>Сезонный, 1 смена , 21 день</t>
  </si>
  <si>
    <t xml:space="preserve">65 чел., 
7-14 лет
</t>
  </si>
  <si>
    <t>Кабинеты для отдыха и досуга, спортзал, актовый зал, библиотека</t>
  </si>
  <si>
    <t>Расположен в сельской местности, реализация оздоровительной программы, медицинский, процедурный кабинеты, обслуживание Ибресинской ЦРБ, сайт отдела образования администрации Ибресинсого района</t>
  </si>
  <si>
    <t>Муниципальное бюджетное общеобразовательное учреждение «Буинская средняя общеобразовательная школа» Ибресинского района Чувашской Республики</t>
  </si>
  <si>
    <t>Юр.и фактический адрес- 429720, Чувашская Республика, Ибресинский район,п. Буинск, ул. Горняка, д.10; http://www.buinsk-ibresi.edu.cap.ru</t>
  </si>
  <si>
    <t>35 чел., 7-14 лет</t>
  </si>
  <si>
    <t>Муниципальное бюджетное общеобразовательное учреждение Айбечская средняя общеобразовательная школа» Ибресинского района Чувашской Республики</t>
  </si>
  <si>
    <t>Юр.и фактический адрес- 429710   ЧР, Ибресинский р-н, д.Айбечи. ул.Центральная,д35
ajbech1@jandex.ru; 
http://www.ajbech-ibresi.edu.cap.ru</t>
  </si>
  <si>
    <t>40 чел., 7-14 лет</t>
  </si>
  <si>
    <t>Муниципальное бюджетное общеобразовательное учреждение «Климовская средняя общеобразовательная школа» Ибресинского района Чувашской Республики</t>
  </si>
  <si>
    <t xml:space="preserve">Юр.и фактический адрес- 429704, Чувашская Республика, Ибресинский район, с. Климово, ул.Школьная, 17,
klimovo@cbx.ru
</t>
  </si>
  <si>
    <t>30 чел., 7-14 лет</t>
  </si>
  <si>
    <t>Муниципальное бюджетное общеобразовательное учреждение «Новочурашевская средняя общеобразовательная школа Ибресинского района Чувашской Республики</t>
  </si>
  <si>
    <t>Юр. и фактический адрес- 429705, Чувашская Республика, Ибресинский район, с.Новое Чурашево, ул. Ленина, д.32. тел (факс) 8(83538)24839, эл. Почта: churash@rambler.ru www. nchur-ibresi@edu.cap.ru</t>
  </si>
  <si>
    <t>50 чел., 7-14 лет</t>
  </si>
  <si>
    <t>муниципальная</t>
  </si>
  <si>
    <t xml:space="preserve">Юр.и фактический адрес- Чувашская Республика, Ибресинский район, с.Хормалы,
 ул. Школьная д.1, 429706,  8-(83538)-2-70-94, hormal2007@yandex.ru, http://www.hormal-ibresi.edu.cap.ru
</t>
  </si>
  <si>
    <t>45 чел., 7-14 лет</t>
  </si>
  <si>
    <t xml:space="preserve">Юр.и фактический адрес- Чувашская Республика, Ибресинский район, с. Чувашские Тимяши, ул. Школьная, д.45
8 835 38 2 72 33
8 835 38 2 72 06  chtshool @rambler.ru
</t>
  </si>
  <si>
    <t>Администрация Ибресинского района Чувашской Республики, 429702, Чувашская Республика, Ибресинский район, д. Большие Абакасы, ул. Мира, д. 8</t>
  </si>
  <si>
    <t>Юр. И фактический адрес - 429702, Чувашская Республика, Ибресинский район, д. Большие Абакасы, ул. Мира, д. 8, тел. 8835(38)2-44-48, babakas-ibresi@edu.cap.ru, http://bolabakaschool.ucoz.com</t>
  </si>
  <si>
    <t>Администрация Ибресинского района Чувашской Республики, 429702, Чувашская Республика, Ибресинский район, п. Липовка, ул. Школьная, д. 1</t>
  </si>
  <si>
    <t>Юр. И фактический адрес - 429702, Чувашская Республика, Ибресинский район, д. Большие Абакасы, ул. Мира, д. 8, тел. 8835(38)2-44-48, lip-school@ yandex.ru, www.lip-ibresi.myl.ru</t>
  </si>
  <si>
    <t>23 чел., 7-14 лет</t>
  </si>
  <si>
    <t xml:space="preserve">Юр.и фактический адрес- 429709, Чувашская Республика, Ибресинский район, д. Андреевка, ул. Молодежная, д. 4 ; тел.8(83538)2-42-51; 
andreevka61@mail.ru, http://www/andr-ibresi.edu.cap.ru
</t>
  </si>
  <si>
    <t>25 чел., 7-14 лет</t>
  </si>
  <si>
    <t>Муниципальное бюджетное общеобразовательное учреждение "Березовская основная общеобразовательная школа" Ибресинского района Чувашской Республики</t>
  </si>
  <si>
    <t>Админитстрация Ибресинского района Чувашской Республики, 429700, Чувашская Республика Ибресинский район, п.Ибреси, ул.Маресьева, д.49</t>
  </si>
  <si>
    <t xml:space="preserve">Юр.и фактический адрес- 429708, Чувашская Республика, Ибресинский район, п.Березовка, ул. Школьная, д. 4 ; тел.8(83538)2-76-10; 
http://berezov-ibresi.edusite.ru/index.html
</t>
  </si>
  <si>
    <t>15 чел.,7-14 лет</t>
  </si>
  <si>
    <t xml:space="preserve">Муниципальное бюджетное образовательное учреждение «Малокармалинская средняя общеобразовательная школа им. М.Е. Евсевьева» Ибресинского района Чувашской Республики </t>
  </si>
  <si>
    <t xml:space="preserve">Юр.и фактический адрес-429722, Чувашия, Ибресинский район, с.Малые Кармалы, ул. Школьная, д.1
Тел.: 8-(83538)-2-74-94
mkarmal@yandex.ru
</t>
  </si>
  <si>
    <t>Муниципальное бюджетное общеобразовательное учреждение «Ачакасинская основная общеобразовательная  школа им.Героя Советского Союза А.П.Петрова» Канашского района Чувашской Республики</t>
  </si>
  <si>
    <t>Муниципальное</t>
  </si>
  <si>
    <t>429311, Чувашская Республика, Канашский район, с.Ачаксы, ул. Школьная .23</t>
  </si>
  <si>
    <t>Cезонный (с 01.06.17 по 21.06.17)</t>
  </si>
  <si>
    <t>Удовлетворительные</t>
  </si>
  <si>
    <t xml:space="preserve"> с.Ачаксы   Обслуживает БУ "Канашская ЦРБ".Образовательная программа имеется</t>
  </si>
  <si>
    <t>Муниципальное бюджетное общеобразовательное учреждение "Байгильдинскя средняя общеобразовательная школа" Канашского района Чувашской Республики</t>
  </si>
  <si>
    <t>Муниципальное бюджетное общеобразовательное учреждение "Байгильдинская средняя общеобразовательная школа" Канашского района Чувашской Республики</t>
  </si>
  <si>
    <t xml:space="preserve"> Чувашская Республика; Канашский район д. Байгильдино, ул.Волкова,д.35. </t>
  </si>
  <si>
    <t>д.Байгильдино. Обслуживает БУ "Канашская ЦРБ".Образовательная программа имеется</t>
  </si>
  <si>
    <t>Муниципальное бюджетное общеобразовательное учреждение «Вутабосинская средняя общеобразовательная школа» Канашского района Чувашской Республики</t>
  </si>
  <si>
    <t>429304, Чувашская Республика, Канашский район, с. Вутабоси, ул. Восточная; 4</t>
  </si>
  <si>
    <t>Cезонный (с 1.06.17 по 21.06.17)</t>
  </si>
  <si>
    <t>д.Малые Бикшихи.. Обслуживает БУ "Канашская ЦРБ".Образовательная программа имеется</t>
  </si>
  <si>
    <t>Муниципальное бюджетное общеобразовательное учреждение «Малобикшихская средняя общеобразовательная  школа» Канашского района Чувашской Республики</t>
  </si>
  <si>
    <t>429320; Чувашская Республика; Канашский; -; Малые Бикшихи; Канашская; 79</t>
  </si>
  <si>
    <t>Cезонный (с1.06.17 по 21.06.17)</t>
  </si>
  <si>
    <t>д. Малые Бикшихи. Обслуживает БУ "Канашская ЦРБ".Образовательная программа имеется</t>
  </si>
  <si>
    <t>429312, Чувашская Республика, Канашский район, д.Средние Татмыши, ул.50 лет Победы, д.28</t>
  </si>
  <si>
    <t>д. Средние Татмыши. Обслуживает БУ "Канашская ЦРБ".Образовательная программа имеется</t>
  </si>
  <si>
    <t>Муниципальное бюджетное общеобразовательное учреждение «Среднекибечская средняя общеобразовательная школа» Канашского района Чувашской Республики</t>
  </si>
  <si>
    <t>429302; Чувашская Республика; Канашский; -; Средние Кибечи; Гагарина; 3</t>
  </si>
  <si>
    <t>д. Средние Кибечи. Обслуживает БУ "Канашская ЦРБ".Образовательная программа имеется</t>
  </si>
  <si>
    <t>Муниципальное бюджетное общеобразовательное учреждение «Караклинская средняя общеобразовательная  школа» Канашского района Чувашской Республики</t>
  </si>
  <si>
    <t>Чувашская Республика, Канашский район, д. Караклы. Ул. Молодежная, д.14 , тел. 88353360119 ул. Сугай, д.1</t>
  </si>
  <si>
    <t>д. Караклы. Обслуживает БУ "Канашская ЦРБ".Образовательная программа имеется</t>
  </si>
  <si>
    <t>Муниципальное бюджетное общеобразовательное учреждение «Тобурдановская средняя общеобразовательная школа имени Анатолия Ивановича Миттова» Канашского района Чувашской Республики</t>
  </si>
  <si>
    <t>429322; Чувашская Республика; Канашский; -; Тобурданово; Новая; 1</t>
  </si>
  <si>
    <t>д. Тобурданы. Обслуживает БУ "Канашская ЦРБ".Образовательная программа имеется</t>
  </si>
  <si>
    <t>Муниципальное бюджетное общеобразовательное учреждение «Ухманская средняя общеобразовательная школа» Канашского района Чувашской Республики</t>
  </si>
  <si>
    <t>429301; Чувашская Республика; Канашский; -; Ухманы; Школьная; 4</t>
  </si>
  <si>
    <t>с. Ухманы. Обслуживает БУ "Канашская ЦРБ".Образовательная программа имеется</t>
  </si>
  <si>
    <t>429342; Чувашская Республика; Канашский район -; Ямашево, ул. Сергеева, д10</t>
  </si>
  <si>
    <t>д. Ямашево. Обслуживает БУ "Канашская ЦРБ".Образовательная программа имеется</t>
  </si>
  <si>
    <t>Муниципальное бюджетное общеобразовательное учреждение «Шихазанская средняя общеобразовательная школа имени  М.Сеспеля» Канашского района Чувашской Республики</t>
  </si>
  <si>
    <t>429310; Чувашская Республика; Канашский; -; Шихазаны; М. Сеспеля; 18</t>
  </si>
  <si>
    <t>c/ Шихазаны. Обслуживает БУ "Канашская ЦРБ".Образовательная программа имеется</t>
  </si>
  <si>
    <t>Муниципальное бюджетное общеобразовательное учреждение «Шоркасинская средняя общеобразовательная  школа» Канашского района Чувашской Республики</t>
  </si>
  <si>
    <t>429316; Чувашская Республика; Канашский; -; Шоркасы; Советская; 1а</t>
  </si>
  <si>
    <t>Cезонный (с13.06.17 по 21.06.17)</t>
  </si>
  <si>
    <t>д. Шоркасы. Обслуживает БУ "Канашская ЦРБ".Образовательная программа имеется</t>
  </si>
  <si>
    <t>Муниципальное бюджетное общеобразовательное учреждение «Шибылгинская средняя общеобразовательная школа» Канашского района Чувашской Республики</t>
  </si>
  <si>
    <t>429314; Чувашская Республика; Канашский район; -; д. Шибылги, ул. Пионерская, д.8</t>
  </si>
  <si>
    <t>д. Шибылги. Обслуживает БУ "Канашская ЦРБ".Образовательная программа имеется</t>
  </si>
  <si>
    <t>Муниципальное бюджетное общеобразовательное учреждение «Янгличская средняя общеобразовательная школа имени Героя Российской Федерации Николая Федоровича Гаврилова» Канашского района Чувашской Республики</t>
  </si>
  <si>
    <t>429346; Чувашская Республика; Канашский; -; Янгличи; Молодежная; 3</t>
  </si>
  <si>
    <t>с Янгличи. Обслуживает БУ "Канашская ЦРБ".Образовательная программа имеется</t>
  </si>
  <si>
    <t>Муниципальное бюджетное общеобразовательное учреждение «Чагаськая общеобразовательная  средняя школа» Канашского района Чувашской Республики</t>
  </si>
  <si>
    <t>429323, Чувашская Республика, Канашский район, д.Чагаси, ул. Школьная , д. 1.</t>
  </si>
  <si>
    <t>Удовлетв.</t>
  </si>
  <si>
    <t>д. Чагаси. Обслуживает БУ "Канашская ЦРБ".Образовательная программа имеется</t>
  </si>
  <si>
    <t>Муниципальное бюджетное общеобразовательное учреждение «Малокибечская основная общеобразовательная  школа » Канашского района Чувашской Республики</t>
  </si>
  <si>
    <t>429323, Чувашская Республика, Канашский район, д.Малые кибечи, ул. М.Георгиева , д. 8</t>
  </si>
  <si>
    <t>д. М.Кибечи. Обслуживает БУ "Канашская ЦРБ".Образовательная программа имеется</t>
  </si>
  <si>
    <t>Пришкольный оздоровительный лагерь при МБОУ "Козловская СОШ №2"</t>
  </si>
  <si>
    <t>Муниципальное бюджетное общеобразовательное учреждение "Козловская средняя общеобразовательная школа №2"</t>
  </si>
  <si>
    <t>429430, г.Козловка, ул. К.Маркса, 36 Тел.: 2-14-72 Факс: 2-21-54, kozlov_ksosh2@cap.ru</t>
  </si>
  <si>
    <t>Сезонный, 1 смена 
(21 день) в июне месяце</t>
  </si>
  <si>
    <t>75 мест, 7-14 лет</t>
  </si>
  <si>
    <t xml:space="preserve">Спортивный зал, Спортивная площадка, Школьный двор, Актовый зал, Мед кабинет, Школьная библиотека, Школьная столовая, Комнаты гигиены.
</t>
  </si>
  <si>
    <t>Школа расположена в поселковой части г. Козловка, расстояние до остановки городского автобуса - 1,0 км. В школе имеется медицинский кабинет, который обслуживает МУЗ "Козловская ЦРБ"</t>
  </si>
  <si>
    <t>Оздоровительный лагерь «СМИД» с дневным пребыванием детей при  МБОУ «Карамышевская СОШ»</t>
  </si>
  <si>
    <t>Муниципальное бюджетное общеобразовательное учреждение «Карамышевская средняя общеобразовательная школа»</t>
  </si>
  <si>
    <t xml:space="preserve">429446, Чувашская Республика, Козловский  район, с. Карамышево, ул. Молодежная, 25 Телефоны: 31-2-95, elch-kesh@yandex.ru
</t>
  </si>
  <si>
    <t>55 мест, 7-17 лет</t>
  </si>
  <si>
    <t xml:space="preserve">МБОУ «Карамышевская СОШ» Козловского района Чувашской Республики расположено в селе Карамышево Козловского района Чувашской Республики; программа лагеря имеет эклого-краеведческое направление,  условия оказвния медпомощи в Карамышевском ОВОП, находящейся на территории школы; адрес сайта - http://www.karam-kozlov.edu21.cap.ru
</t>
  </si>
  <si>
    <t>Пришкольный оздоровительный лагерь с дневным пребыванием дтей при  МБОУ  «Еметкинская СОШ»  "Одуванчик"</t>
  </si>
  <si>
    <t>Муниципальное бюджетное общеобразовательное учреждение «Емёткинская средняя общеобразовательная школа»</t>
  </si>
  <si>
    <t xml:space="preserve">429438  Чувашская Республика, Козловский район, д. Еметкино, ул. 50 лет Победы, д.3А, тел. 34-2-69, emetsosh@mail.ru
</t>
  </si>
  <si>
    <t xml:space="preserve"> Сезонный 1 смена (21 день) в июне месяце</t>
  </si>
  <si>
    <t>40 мест, 7-14 лет</t>
  </si>
  <si>
    <t xml:space="preserve">http://www.emet-kozlov.edu21.cap.ru/?t=eduid&amp;eduid=4365       В период работы лагеря «Одуванчик» был предусмотрен режим организации  жизни  и деятельности  детей в лагере:  с 8. 00. до 14. 30 ч. Был организован рациональный распорядок дня и лагерной смены, сочетающий разнообразие видов деятельности с учетом возрастных  особенностей детского организма, состояния здоровья и творческих возможностей детей.
Были предусмотрены три периода (цикла) смены - организационный, основной и заключительный - сочетающие все направления социальной, культурно-досуговой, воспитательной и оздоровительной деятельности коллектива лагеря.
</t>
  </si>
  <si>
    <t>Детский пришкольный 
оздоровительный лагерь "Муравейник" с дневным пребыванием детей</t>
  </si>
  <si>
    <t>Муниципальное
 бюджетное общеобразовательное учреждение "Козловская средняя общеобразовательная школа №3" г. Козловка Чувашской Республики</t>
  </si>
  <si>
    <t>429430, Чувашская 
Республика, г. Козловка, ул. Маяковского, д.3 
тел. 8(83534)2-55-46 
E-mail: kozlov_ksosh3@cap.ru</t>
  </si>
  <si>
    <t>75 мест для
 детей в возрасте 7-11 лет</t>
  </si>
  <si>
    <t>В школе имеется 
спортивный зал, актовый зал, стадион, библиотека, столовая, учебные кабинеты</t>
  </si>
  <si>
    <t xml:space="preserve">Лагерь функционирует на базе школы, 
расположенной в черте города. В школе имеется медицинский кабинет. Реализуется  программа пришкольного оздоровительного лагеря "Муравейник" </t>
  </si>
  <si>
    <t xml:space="preserve">Пришкольный лагерь "Итиль" </t>
  </si>
  <si>
    <t>МБОУ "Карачевская ООШ"</t>
  </si>
  <si>
    <t>429430, Чувашская Республика, Козловский район, д. Илебары, ул. Почтовая, д. 11</t>
  </si>
  <si>
    <t>30 мест, 7-14 лет</t>
  </si>
  <si>
    <t>Спортивный зал, спортивный стадион, столовая, актовый зал</t>
  </si>
  <si>
    <t xml:space="preserve">Лагерь расположен в сельской местности на базе школы, Образовательная программа патриотического направления, медицинская помощь осуществляет БУ "Козловская ЦРБ" Карачевская ООВП
</t>
  </si>
  <si>
    <t>Детский пришкольный оздоровительный лагерь "Солнышко " МБОУ"Андреево-Базарская СОШ" с дневным пребыванием детей</t>
  </si>
  <si>
    <t>МБОУ  "Андреево-Базарская средняя общеобразовательная школа " Козловского района Чувашской Республики</t>
  </si>
  <si>
    <t>429435 Чувашская Республика Козловский район д. Андреево-Базары, ул. В.Г.Егорова, д.24, abazar-kozlov@mail.ru, 88353433221</t>
  </si>
  <si>
    <t>20 мест, 1 смена, возраст с 6 по 14 лет</t>
  </si>
  <si>
    <t>Имеется спортивный зал, столовая, спортивный стадион и детская площадка</t>
  </si>
  <si>
    <t xml:space="preserve"> ДОЛ "Радуга " МБОУ"Андреево-Базарская СОШ" осуществляет деятельность в летнее каникулярное время, 1 смену с дневным пребыванием. Располагается в здании школы. С целью правильной организации режима действия лагеря, чередования занятий различной направленности , составляется календарный план работы смены лагеря.</t>
  </si>
  <si>
    <t>Летний профильный лагерь «РАДУГА» с дневным пребыванием детей</t>
  </si>
  <si>
    <t>МАДОУ "Центр развития ребенка-детский сад "Пчелка"</t>
  </si>
  <si>
    <t>429430, г.Козловка, ул Лобачевского, д 32., тел. 8(234)2-19-80, kozlov_cdt@cap.ru</t>
  </si>
  <si>
    <t>34 мест, 6-11 лет</t>
  </si>
  <si>
    <t>Есть кулер для питьевой воды, холодная и горячая вода, туалет, канализация. Выделены 4 кабинета и актовый зал, закуплены спортивный инвентарь и настольные игры, канцтовары.</t>
  </si>
  <si>
    <t xml:space="preserve">Лагерь с дневным пребыванием детей создан на базе МА ДОУ «Козловский ЦРР — детский сад «Пчёлка» в черте города. Программа профильного художественно-эстетического летнего оздоровительного лагеря отдыха «Радуга». Для оказания медицинской помощи заключен договор с БУ Козловская ЦРБ им. И.Е. Виноградова» Минздрава Чувашии
</t>
  </si>
  <si>
    <t>Пришкольный оздоровительный лагерь на базе МБОУ "Янгильдинская  ООШ им. Салихова М.А.</t>
  </si>
  <si>
    <t>МБОУ "Янгильдинская  ООШ им. Салихова М.А.</t>
  </si>
  <si>
    <t>Козловский район, с. Янгильдино, ул. Школьная, д. 1</t>
  </si>
  <si>
    <t>20 мест, 7-14 лет</t>
  </si>
  <si>
    <t>Имеется актовый зал, столовая, детская площадка</t>
  </si>
  <si>
    <t>Расположена в центре с. Янгильдино, асфальтированная дорога до учреждения</t>
  </si>
  <si>
    <t>АУ ДО ДЮСШ-ФОК Атал МО Козловского района Чувашской Республики</t>
  </si>
  <si>
    <t>Автономное учреждение дополнительного образования  «Детско – юношеская спортивная школа - Физкультурно-оздоровительный комплекс  «Атал» муниципального образования Козловского района Чувашской Республики</t>
  </si>
  <si>
    <t>429430, г. Козловка, ул. Лобачевского, д.41</t>
  </si>
  <si>
    <t>40 мест, 7-16 лет</t>
  </si>
  <si>
    <t>Спортивный стадион, спортивный и тренажерный залы, бассейн</t>
  </si>
  <si>
    <t>Учреждение находится в центре города. Для проведения оздоровительного лагеря разрабатываются специальные программы. План работы и режим дня. Имеется штатный медработник</t>
  </si>
  <si>
    <t>Пришкольный оздоровительный лагерь с дневным пребыванием "Дружба"</t>
  </si>
  <si>
    <t xml:space="preserve">МБОУ "Солдыбаевская основная общеобразовательная школа им. Алексея Георгиевича Журавлева" </t>
  </si>
  <si>
    <t>429445, Чувашская Республика, Козловский район, д. Солдыбаево, ул. Новая, д. 2 883534, solshkola@yandex.ru</t>
  </si>
  <si>
    <t xml:space="preserve">Спортивный зал, столовая, спортивная площадка,  актовый зал </t>
  </si>
  <si>
    <t xml:space="preserve">МБОУ "Солдыбаевская основная общеобразовательная школа им. А.Г. Журавлева" расположена в западной окраине села Солдыбаево Солдыбаевского сельского поселения Козловского района Чувашской Республикиавтобус Козловка-солдыбаево, до остановки 500м, </t>
  </si>
  <si>
    <t>Пришкольный оздоровительный лагерь с дневным пребыванием "Остров детства"</t>
  </si>
  <si>
    <t>МБОУ "Тюрлеминская средняя общеоразоательная школа"</t>
  </si>
  <si>
    <t>Станция Тюрлема, ул. Пионерская, д. 1, koztssh@mail.ru, 88353424455</t>
  </si>
  <si>
    <t>60 мест, 1-5 классы</t>
  </si>
  <si>
    <t xml:space="preserve">Имеется спортивный зал,  спортивная площадка,  актовый зал, компьютерный класс, игровые комнаты, сенсорная комната </t>
  </si>
  <si>
    <t>Пришкольный оздоровительный лагерь "Остров детства" (экологического направления)расположен на станции Тюрлема (центральная усадьба)на равнинной территории в 12 км от районного центра г. Козловка, рядом проходит федеральная автомобильная трасса М-7, железная дорога сообщением Казань - Москва. На станции Тюрлема расположена врачебная амбулатория БУ «Козловская ЦРБ им. И.Е. Виноградова».  Адрес сайта: http://www.turlem-kozlov.edu21.cap.ru/?t=eduid&amp;eduid=4368</t>
  </si>
  <si>
    <t>Муниципальное бюджетное общеобразовательное учреждение "Комсомольская средняя общеобразовательная школа № 1" Комсомольского района Чувашской Республики</t>
  </si>
  <si>
    <t>Муниципальное бюджетное учреждение</t>
  </si>
  <si>
    <t xml:space="preserve">429149, Чувашская Республика, Комсомольский район, с. Комсомольское, ул. Заводская, д. 50kruob@cbx.ru </t>
  </si>
  <si>
    <t>Сезонный, 1, с 01 по 21 июня</t>
  </si>
  <si>
    <t>100, с 6 лет 6 мес. по 15 лет</t>
  </si>
  <si>
    <t xml:space="preserve">г. Чебоксары - с. Комсомольское </t>
  </si>
  <si>
    <t>Муниципальное бюджетное общеобразовательное учреждение "Комсомольская средняя общеобразовательная школа № 2" Комсомольского района Чувашской Республики</t>
  </si>
  <si>
    <t xml:space="preserve">429140  Комсомольский  район с. Комсомольское, ул. Шолохова, д. 40. Тел., факс 8(83539) 5-12-21, эл. почта sosh2-komsml@edu.cap.ru, www.sosh2-komsml.edu.cap.ru
</t>
  </si>
  <si>
    <t>Муниципальное бюджетное общеобразовательное учреждение "Асановская  средняя общеобразовательная школа" Комсомольского района Чувашской Республики</t>
  </si>
  <si>
    <t xml:space="preserve">429150, Чувашская Республика, Комсомольский район, д. Асаново, ул. Калинина, д. 33
тел. (83539) 38-2-22
 e- mail: asan-komsml@edu.cap.ru
http:// www.asan-komsml.edu.cap.ru/
</t>
  </si>
  <si>
    <t>25, с 6 лет 6 мес. по 15 лет</t>
  </si>
  <si>
    <t>г. Чебоксары - с. Комсомольское - с. Асаново</t>
  </si>
  <si>
    <t>Муниципальное бюджетное общеобразовательное учреждение "Урмаевская  средняя общеобразовательная школа" Комсомольского района Чувашской Республики</t>
  </si>
  <si>
    <t>429153 Чувашская Республика, Комсомольский район, ул.Школьная, д.3urm_shool@cbx.ru</t>
  </si>
  <si>
    <t>85 с 6 лет 6 мес. по 15 лет</t>
  </si>
  <si>
    <t>г. Чебоксары - с. Комсомольское - с. Урмаево</t>
  </si>
  <si>
    <t>Муниципальное бюджетное общеобразовательное учреждение "Чурачикская  средняя общеобразовательная школа" Комсомольского района Чувашской Республики</t>
  </si>
  <si>
    <t xml:space="preserve">429155, Чувашская Республика, Комсомольский район, с. Чурачики, ул. Ленина, д. 145chyr_shool@cbx.ru </t>
  </si>
  <si>
    <t>20, с 6 лет 6 мес. по 15 лет</t>
  </si>
  <si>
    <t xml:space="preserve">г. Чебоксары - с. Комсомольское - с. Чурачики </t>
  </si>
  <si>
    <t>Муниципальное бюджетное общеобразовательное учреждение "Шераутская  средняя общеобразовательная школа" Комсомольского района Чувашской Республики</t>
  </si>
  <si>
    <t xml:space="preserve">ЧР, Комсомольский район, с. Шерауты, ул. Больничная,19
Тел.\факс 8(835)39-36-2-45 , sheraut-comsml@edu.cap.ru
</t>
  </si>
  <si>
    <t>45, с 6 лет 6 мес. по 15 лет</t>
  </si>
  <si>
    <t>г. Чебоксары - с. Комсомольское - с. Шерауты</t>
  </si>
  <si>
    <t>Муниципальное бюджетное общеобразовательное учреждение "Старочелны-Сюрбеевская  средняя общеобразовательная школа" Комсомольского района Чувашской Республики</t>
  </si>
  <si>
    <t xml:space="preserve">Чувашская  Республика, Комсомольский район, село Старочелны-Сюрбеево, ул. Мирная, дом 31, телефон  8(83539) 43-2-83, факс 8(83539) 43-2-83,  surb-komsml@edu.cap.ru,
 www.surb-komsml.edu.cap.ru
</t>
  </si>
  <si>
    <t>25 с 6 лет 6 мес. по 15 лет</t>
  </si>
  <si>
    <t>г. Чебоксары - с. Комсомольское - д. С.Ч.-Сюрбеево</t>
  </si>
  <si>
    <t>Муниципальное бюджетное общеобразовательное учреждение "Починокинельская  средняя общеобразовательная школа" Комсомольского района Чувашской Республики</t>
  </si>
  <si>
    <t xml:space="preserve">429152, Комсомольский район,
д. Починок Инели,
ул. Никитина, дом 38
тел.: (8 83539) 46-2-94
 факс: (8 83539) 46-2-94
E-mail:pochin-komsml@edu.cap.ru:
Httr: // www. pochin-komsml. edu.cap.ru:
</t>
  </si>
  <si>
    <t>г. Чебоксары - с. Комсомольское д. П.Инели</t>
  </si>
  <si>
    <t>Муниципальное бюджетное общеобразовательное учреждение "Полевошептаховская  средняя общеобразовательная школа" Комсомольского района Чувашской Республики</t>
  </si>
  <si>
    <t>429143, ЧР, Комсомольский  район, дер. Полевое  Шептахово,  ул. Школьная, 4;  тел. 8  (835-39) 33-2-57; polshept-komsml@edu.cap.ru; www.polshept-komsml.edu.cap.ru</t>
  </si>
  <si>
    <t>14, с 6 лет 6 мес. по 15 лет</t>
  </si>
  <si>
    <t>г. Чебоксары - с. Комсомольское - д. П.Шептахово</t>
  </si>
  <si>
    <t>Муниципальное бюджетное общеобразовательное учреждение "Нюргечинская  средняя общеобразовательная школа" Комсомольского района Чувашской Республики</t>
  </si>
  <si>
    <t xml:space="preserve">ЧР, Комсомольский район, д. Нюргечи, ул. Пушкина, д.46,
тел.:(835) 39-30-2-13, факс: (835) 39-30-2-13, эл. почта: nurgech-komsml@edu.cap.ru, сайт: www. nurgech-komsml.edu.cap.ru
</t>
  </si>
  <si>
    <t>24, с 6 лет 6 мес. по 15 лет</t>
  </si>
  <si>
    <t>г. Чебоксары - с. Комсомольское - д. Нюргечи</t>
  </si>
  <si>
    <t>Муниципальное бюджетное общеобразовательное учреждение "Токаевская  средняя общеобразовательная школа" Комсомольского района Чувашской Республики</t>
  </si>
  <si>
    <t>Чувашская Республика Комсомольский район с. Токаево ул. Школьная ,14, tokaev_shool@cbx.ru</t>
  </si>
  <si>
    <t>75, с 6 лет 6 мес. по 15 лет</t>
  </si>
  <si>
    <t>г. Чебоксары - с. Комсомольское  - с. Токаево</t>
  </si>
  <si>
    <t>Муниципальное бюджетное общеобразовательное учреждение "Сюрбей-Токаевская  основная общеобразовательная школа" Комсомольского района Чувашской Республики</t>
  </si>
  <si>
    <t xml:space="preserve">429151 Чувашская Республика Комсомольский район дер. Сюрбей-Токаево ул. Мира д.10 а тел. 8 835 39 44-2-15
e-mail:tok_shool@cbx.ru www.surbtokkomsml.edu.cap.ru
</t>
  </si>
  <si>
    <t>г. Чебоксары - с. Комсомольское - д. С.-Токаево</t>
  </si>
  <si>
    <t>Муниципальное бюджетное общеобразовательное учреждение "Александровская  основная общеобразовательная школа" Комсомольского района Чувашской Республики</t>
  </si>
  <si>
    <t xml:space="preserve">Чувашская Республика, Комсомольский район,д.Александровка,д.170 alexandrov-Komsml@-edu.cap.ru </t>
  </si>
  <si>
    <t>г. Чебоксары - с. Комсомольское - д. Александровка</t>
  </si>
  <si>
    <t>Муниципальное бюджетное общеобразовательное учреждение "Старовыслинская  основная общеобразовательная школа" Комсомольского района Чувашской Республики</t>
  </si>
  <si>
    <t xml:space="preserve">429146,Чувашская Республика, Комсомольский район, деревня Старые Высли ,улица Калинина, дом 47,    8(83539)-32-2-20 stvis_school@mail.ru
</t>
  </si>
  <si>
    <t>15, с 6 лет 6 мес. по 15 лет</t>
  </si>
  <si>
    <t>г. Чебоксары - с. Комсомольское - д. Ст.Высли</t>
  </si>
  <si>
    <t>Муниципальное бюджетное общеобразовательное учреждение "Нижнетимерчеевская  основная общеобразовательная школа" Комсомольского района Чувашской Республики</t>
  </si>
  <si>
    <t xml:space="preserve">429145,  Чувашская Республика, Комсомольский район, деревня Нижнее Тимерчеево, улица Школьная, дом №2
88353939231, ntimerch-komsml@edu.cap.ru
</t>
  </si>
  <si>
    <t>17, с 6 лет 6 мес. по 15 лет</t>
  </si>
  <si>
    <t>г. Чебоксары - с. Комсомольское - д. Н.Тимерчеево</t>
  </si>
  <si>
    <t>Муниципальное бюджетное общеобразовательное учреждение "Полевояушская  основная общеобразовательная школа" Комсомольского района Чувашской Республики</t>
  </si>
  <si>
    <t xml:space="preserve">429144 Чувашская Республика Комсомольский район д.Полевые Яуши ул.Подгорная, д.1
88353942239
polyaush-komsml@edu.cap.ru
http://www.polyaush-komsml.edu.cap.ru
</t>
  </si>
  <si>
    <t>г. Чебоксары - с. Комсомольское д. П.Яуши</t>
  </si>
  <si>
    <t>Муниципальное бюджетное общеобразовательное учреждение "Чичканская  основная общеобразовательная школа" Комсомольского района Чувашской Республики</t>
  </si>
  <si>
    <t>Чувашская Республика, Комсомольский район ,д.Чичканы, ул.Молодежная ,196, 8835-39-37-2-16, chihkan-komsml@edu.cap.ru</t>
  </si>
  <si>
    <t>г. Чебоксары - с. Комсомольское - д.Чичканы</t>
  </si>
  <si>
    <t>Муниципальное бюджетное общеобразовательное учреждение "Починокбыбытьская  начальная общеобразовательная школа" Комсомольского района Чувашской Республики</t>
  </si>
  <si>
    <t>429143,Чувашская Республика, Комсомольский район, д.Починок-Быбыть, ул.Школьная,37; (883539) 33-2-38, pochbyb-komsml.@ edu.cap.ru, ,  pochbyb-komsml. edu.cap.ru,</t>
  </si>
  <si>
    <t>17 с 6 лет 6 мес. по 11 лет</t>
  </si>
  <si>
    <t>г. Чебоксары - с. Комсомольское - д. П.Быбыть</t>
  </si>
  <si>
    <t>Муниципальное бюджетное общеобразовательное учреждение "Новомуратская средняя общеобразовательная школа" Комсомольского района Чувашской республики</t>
  </si>
  <si>
    <t>Муниципальное бюджетное образовательное учреждение "Новомуратская средняя общеобразовательная школа" Комсомольского района Чувашской Республики</t>
  </si>
  <si>
    <t>429146,Чувашская Республика, Комсомольский районд.Новые Мураты улица Школьная 20 (883539)32-2-99, myrati_shool@mail.ru</t>
  </si>
  <si>
    <t>Сезонный, 1, с 11 по 21 июня</t>
  </si>
  <si>
    <t>Удовлетворительныее</t>
  </si>
  <si>
    <t>г. Чебоксары - с. Комсомольское - д.Новые Мураты</t>
  </si>
  <si>
    <t>Пришкольный оздоровительный лагерь с дневным пребыванием детей муниципального бюджетного общеобразовательнго учреждения «Алманчинская  средняя общеобразовательная школа» Красноармейского района Чувашской Республики</t>
  </si>
  <si>
    <t>Имущество на праве оперативного управления, земельный участок - на праве постоянного(бессрочного) пользования</t>
  </si>
  <si>
    <t>Муниципальное бюджетное общеобразовательное учреждение «Алманчинская  средняя общеобразовательная школа» Красноармейского района Чувашской Республики</t>
  </si>
  <si>
    <t>429627, Чувашская Республика, Красноармейский район ,с. Алманчино, ул.Школьная д.32.     alm_sosh@mail.ru      31-2-33</t>
  </si>
  <si>
    <t>Сезонный, 1-3 смены, зимние, весенние, летние, осенние каникулы (каждый год по разному)</t>
  </si>
  <si>
    <t>15;                              6,6-17 лет</t>
  </si>
  <si>
    <t>Имеются</t>
  </si>
  <si>
    <t xml:space="preserve">    Сельская местность, свежий воздух, недалеко лес, пруд, санитарно-гигиенические условия соответствуют современным требованиям.    Расположен в 73 километрах от г.Чебоксары, в 18 километрах от с.Красноармейское.Имеется автобусный маршрут Чебоксары-Алманчино. Медицинская помощь оказывается медицинским работником  "Красноармейская ЦРБ" БУ "БСМП" Минздра ЧР по договору.    Программа лагеря ежгодно корректируется с учетом современных требований.  </t>
  </si>
  <si>
    <t>Пришкольный оздоровительный лагерь с дневным пребыванием детей муниципального бюджетного общеобразовательнго учреждения  «Красноармейская   средняя общеобразовательная школа» Красноармейского района Чувашской Республики</t>
  </si>
  <si>
    <t>Муниципальное бюджетное общеобразовательное учреждение «Красноармейская   средняя общеобразовательная школа» Красноармейского района Чувашской Республики</t>
  </si>
  <si>
    <t>429620, Чувашская Республика, Красноармейский район, с.Красноармейское , ул.Ленина, дом 74-а.  ksosh2kln@mail.ru   2-10-83</t>
  </si>
  <si>
    <t>60;                                6,6-17лет</t>
  </si>
  <si>
    <t xml:space="preserve">    Сельская местность, свежий воздух, недалеко лес, пруд, санитарно-гигиенические условия соответствуют современным требованиям.    Расположен в 55 километрах от г.Чебоксары, в районном центре- с.Красноармейское.Имеется автобусный маршрут Чебоксары-Красноармейское. Медицинская помощь оказывается медицинским работником "Красноармейская ЦРБ" БУ "БСМП" Минздрава ЧР .Программа лагеря ежгодно корректируется с учетом современных требований.</t>
  </si>
  <si>
    <t>Пришкольный оздоровительный лагерь с дневным пребыванием детей муниципального бюджетного общеобразовательнго учреждения  «Траковская средняя общеобразовательная школа» Красноармейского района Чувашской Республики</t>
  </si>
  <si>
    <t>Муниципальное бюджетное общеобразовательное учреждение «Траковская средняя общеобразовательная школа» Красноармейского района Чувашской Республики</t>
  </si>
  <si>
    <t>429620, Чувашская Республика, Красноармейский район, с.Красноармейское , ул.Ленина, дом 39.  trak-soch@mail.ru,   2-13-62</t>
  </si>
  <si>
    <t>81;     6,6-17 лет</t>
  </si>
  <si>
    <t xml:space="preserve"> Сельская местность, свежий воздух, недалеко лес, пруд, санитарно-гигиенические условия соответствуют современным требованиям.    Расположен в 55 километрах от г.Чебоксары, в районном центре- с.Красноармейское.Имеется автобусный маршрут Чебоксары-Красноармейское. Медицинская помощь оказывается медицинским работником  "Красноармейская ЦРБ" БУ "БСМП" Минздрава ЧР в лицензированном медкабинете.    Программа лагеря ежгодно корректируется с учетом современных требований.   </t>
  </si>
  <si>
    <t>Пришкольный оздоровительный лагерь с дневным пребыванием детей муниципального бюджетного общеобразовательнго учреждения «Убеевская  средняя общеобразовательная школа» Красноармейского района Чувашской Республики</t>
  </si>
  <si>
    <t>Муниципальное бюджетное общеобразовательное учреждение «Убеевская  средняя общеобразовательная школа» Красноармейского района Чувашской Республики</t>
  </si>
  <si>
    <t>429626, Чувашская Республика, Красноармейский район, с.Убеево, ул.Сапожникова, дом 12.  ubi_sosh@mail.ru  33-2-40</t>
  </si>
  <si>
    <t>25;                             6,6-17 лет</t>
  </si>
  <si>
    <t xml:space="preserve">    Сельская местность, свежий воздух, недалеко лес, пруд, санитарно-гигиенические условия соответствуют современным требованиям.    Расположен в 64 километрах от г.Чебоксары, в 9 километрах от с.Красноармейское.Имеется автобусный маршрут Чебоксары-Досаево. Медицинская помощь оказывается медицинским работником "Красноармейская ЦРБ" БУ "БСМП" Минздрава ЧР по договору.  Программа лагеря ежгодно корректируется с учетом современных требований.     </t>
  </si>
  <si>
    <t>Пришкольный оздоровительный лагерь с дневным пребыванием детей муниципального бюджетного общеобразовательнго учреждения  «Яншихово-Челлинская  средняя общеобразовательная школа» Красноармейского района Чувашской Республики</t>
  </si>
  <si>
    <t>Муниципальное бюджетное общеобразовательное учреждение «Яншихово-Челлинская  средняя общеобразовательная школа» Красноармейского района Чувашской Республики</t>
  </si>
  <si>
    <t>429625, Чувашская Республика, Красноармейский район, д.Яншихово-Челлы, ул. Лесная, дом 1.  yanchell.scool@yandex.ru,   34-2-40</t>
  </si>
  <si>
    <t>15;                     6,6-17 лет</t>
  </si>
  <si>
    <t xml:space="preserve">    Сельская местность, свежий воздух, недалеко лес, пруд, санитарно-гигиенические условия соответствуют современным требованиям.    Расположен в 64 километрах от г.Чебоксары, в 9 километрах от с.Красноармейское.Имеется автобусный маршрут Чебоксары-Алманчино. Медицинская помощь оказывается медицинским работником "Красноармейская ЦРБ" БУ "БСМП" Минздрава ЧР по договору.    Программа лагеря ежгодно корректируется с учетом современных требований.   </t>
  </si>
  <si>
    <t>Пришкольный оздоровительный лагерь с дневным пребыванием детей муниципального бюджетного общеобразовательнго учреждения «Чадукасинская основная  общеобразовательная школа» Красноармейского района Чувашской Республики</t>
  </si>
  <si>
    <t>Муниципальное бюджетное общеобразовательное учреждение «Чадукасинская основная  общеобразовательная школа» Красноармейского района Чувашской Республики</t>
  </si>
  <si>
    <t>429635, Чувашская Республика, Красноармейский район, д.Чадукасы, ул.40лет Победы, дом 2.    chadukoosh@mail.ru,    39-2-28</t>
  </si>
  <si>
    <t>15;                     6,6-17лет</t>
  </si>
  <si>
    <t xml:space="preserve">    Сельская местность, свежий воздух, недалеко лес, пруд, санитарно-гигиенические условия соответствуют современным требованиям.    Расположен в 50 километрах от г.Чебоксары, в 17 километрах от с.Красноармейское.Имеется автобусный маршрут Чебоксары-Чадукасы-Красноармейское. Медицинская помощь оказывается медицинским работником  "Красноармейская ЦРБ" БУ "БСМП" Минздрава ЧР по договору.      Программа лагеря ежгодно корректируется с учетом современных требований.  </t>
  </si>
  <si>
    <t>Пришкольный оздоровительный лагерь с дневным пребыванием детей муниципального бюджетного общеобразовательнго учреждения  «Караевская основная общеобразовательная школа»</t>
  </si>
  <si>
    <t>Муниципальное бюджетное общеобразовательное учреждение «Караевская основная общеобразовательная школа»</t>
  </si>
  <si>
    <t>429627, Чувашская Республика, Красноармейский район, с.Караево, ул.Центральная, дом 10    karaev-krarm_sosh@mail.ru      35-2-24</t>
  </si>
  <si>
    <t xml:space="preserve">    Сельская местность, свежий воздух, недалеко лес, пруд, санитарно-гигиенические условия соответствуют современным требованиям.    Расположен в 58 километрах от г.Чебоксары, в 8 километрах от с.Красноармейское.Имеется автобусный маршрут Чебоксары-Караево. Медицинская помощь оказывается медицинским работником  "Красноармейская ЦРБ"  БУ "БСМП" Минздрава ЧР по договору. Программа лагеря ежгодно корректируется с учетом современных требований.  </t>
  </si>
  <si>
    <t>Пришкольный оздоровительный лагерь с дневным пребыванием детей муниципального бюджетного общеобразовательнго учреждения  «Пикшикская средняя общеобразовательная школа»</t>
  </si>
  <si>
    <t>Муниципальное бюджетное общеобразовательное учреждение «Пикшикская средняя общеобразовательная школа»</t>
  </si>
  <si>
    <t xml:space="preserve">429627, Чувашская Республика, Красноармейский район, д. Пикшики, ул. Восточная,д.2 .pik_sosh@mail.ru    38-2-84 </t>
  </si>
  <si>
    <t xml:space="preserve">    Сельская местность, свежий воздух, недалеко лес, пруд, санитарно-гигиенические условия соответствуют современным требованиям.    Расположен в 42 километрах от г.Чебоксары, в 8 километрах от с.Красноармейское.Имеется автобусный маршрут Чебоксары-Красноармейское. Медицинская помощь оказывается медицинским работником  "Красноармейская ЦРБ"  БУ "БСМП" Минздрава ЧР по договору. Программа лагеря ежгодно корректируется с учетом современных требований.  </t>
  </si>
  <si>
    <t>429627, Чувашская Республика, Красноармейский район, с. Большая Шатьма, ул. Центральная, д.1 shatma2007@mail.ru           37-2-44</t>
  </si>
  <si>
    <t xml:space="preserve">    Сельская местность, свежий воздух, недалеко лес, пруд, санитарно-гигиенические условия соответствуют современным требованиям.    Расположен в 62 километрах от г.Чебоксары, в 12 километрах от с.Красноармейское.Имеется автобусный маршрут Чебоксары-Анатскасы. Медицинская помощь оказывается медицинским работником  "Красноармейская ЦРБ"  БУ "БСМП" Минздрава ЧР по договору. Программа лагеря ежгодно корректируется с учетом современных требований.  </t>
  </si>
  <si>
    <t>Пришкольный оздоровительный лагерь с дневным пребыванием детей муниципального бюджетного общеобразовательнго учреждения  «Исаковская основная общеобразовательная школа»</t>
  </si>
  <si>
    <t>Муниципальное бюджетное общеобразовательное учреждение «Исаковская основная общеобразовательная школа»</t>
  </si>
  <si>
    <t>429627, Чувашская Республика, Красноармейский район, с. Исаково, ул. Садовая, д.4а   Oosh-isakovo@yandex.ru    30-2-82</t>
  </si>
  <si>
    <t xml:space="preserve">    Сельская местность, свежий воздух, недалеко лес, пруд, санитарно-гигиенические условия соответствуют современным требованиям.    Расположен в 32 километрах от г.Чебоксары, в 5 километрах от с.Красноармейское.Имеется автобусный маршрут Чебоксары-Красноармейское. Медицинская помощь оказывается медицинским работником  "Красноармейская ЦРБ"  БУ "БСМП" Минздрава ЧР по договору. Программа лагеря ежгодно корректируется с учетом современных требований.  </t>
  </si>
  <si>
    <t>Муниципальное бюджетное общеобразовательное учреждение "Атнарская средняя общеобразовательная школа"</t>
  </si>
  <si>
    <t>Администрация Красночетайского района</t>
  </si>
  <si>
    <t>429055, ЧР,  Красночетайский район, село Атнары, ул.Пришкольная, д.60А. Тел.: 8(83551)22290,E-mail: atnar_1@mail.ru</t>
  </si>
  <si>
    <t>1 смена; с 4 по 24 июня 2018 года</t>
  </si>
  <si>
    <t xml:space="preserve"> от 7 до 14 лет </t>
  </si>
  <si>
    <t>Школьные кабинеты для проведения мероприятий, игр, спортивный зал, стадион</t>
  </si>
  <si>
    <t>Находится в селе Атнары Красночетайского района.  Сайт школы: http://www.atnar-krchet.edu21.cap.ru/?t=eduid&amp;eduid=4410</t>
  </si>
  <si>
    <t xml:space="preserve">429040, Чувашская Республика, Красночетайский район, с.Красные Четаи, пл.Победы, 3
Тел.: 8(83551)21901
E-Mail: soshkrchet@gmail.com
</t>
  </si>
  <si>
    <t>Находится в с. Красные Четаи. Имеется медицинский кабинет, обслуживается БУ "Красночетайская РБ". Сайт школы: http://www.sosh-krchet.edu21.cap.ru/?t=eduid&amp;eduid=4412</t>
  </si>
  <si>
    <t>Муниципальное бюджетное общеобразовательное учреждение "Питеркинская средняя общеобразовательная школа"</t>
  </si>
  <si>
    <t xml:space="preserve">429052, Чувашская Республика, Красночетайский район, д. Питеркино, ул. Школьная, д.4
Тел.: 8(83551)22172
E-Mail: pitsoh11@mail.ru
</t>
  </si>
  <si>
    <t xml:space="preserve"> от 7 до 15 лет; </t>
  </si>
  <si>
    <t>Находится в д. Питеркино, маршрут: с. Красные Четаи - д. Питеркино. Имеется медицинский кабинет, обслуживается БУ "Красночетайская РБ". Сайт школы: http://www.piter-krchet.edu21.cap.ru/?t=eduid&amp;eduid=4038</t>
  </si>
  <si>
    <t>Муниципальное бюджетное общеобразовательное учреждение "Новоатайская средняя общеобразовательная школа"</t>
  </si>
  <si>
    <t xml:space="preserve">429047, Чувашская Республика, Красночетайский район, д. Новые Атаи, ул. Школьная, 13. Тел.: 8(83551)23238
E-Mail: natai-krchet@edu.cap.ru
</t>
  </si>
  <si>
    <t>Находится в д. Новые Атаи. Маршрут: с. Красные четаи - д. Новые Атаи - г. Чебоксары. Имеется медицинский кабинет, обслуживается БУ "Красночетайский РБ". Сайт школы: http://www.natai-krchet.edu21.cap.ru/?t=eduid&amp;eduid=4414</t>
  </si>
  <si>
    <t>Муниципальное бюджетное общеобразовательное учреждение "Мижеркасинская основная общеобразовательная школа"</t>
  </si>
  <si>
    <t>429045, Чувашская Республика, Красночетайский район, с.Мижеркасы, ул. Октябрьская д. 1. Тел.:8(83551) 31239; E-mail: mizherkas@mail.ru</t>
  </si>
  <si>
    <t>Находится в c. Мижеркасы. Имеется медицинский кабинет, обслуживается БУ "Красночетайская РБ". Сайт школы: http://www.misher-krchet.edu21.cap.ru/?t=eduid&amp;eduid=4036</t>
  </si>
  <si>
    <t>Муниципальное бюджетное общеобразовательное учреждение "Хозанкинская основная общеобразовательная школа"</t>
  </si>
  <si>
    <t>429046, Чувашская Республика, Красночетайский район, д. Хозанкино, ул. Центральная, д.43А, krch_hoz@mail.ru, 8(83551)38-2-95</t>
  </si>
  <si>
    <t xml:space="preserve"> от 7 до 14 лет</t>
  </si>
  <si>
    <t>Школьные кабинеты для проведения мероприятий, игр, спортивный зал.</t>
  </si>
  <si>
    <t>Находится в д. Хозанкино. Имеется медицинский кабинет, обслуживается БУ "Красночетайская РБ". Сайт школы: http://www.hozan-krchet.edu21.cap.ru/?t=eduid&amp;eduid=4420</t>
  </si>
  <si>
    <t>Муниципальное бюджетное общеобразовательное учреждение "Верхнеаккозинская основная общеобразовательная школа"</t>
  </si>
  <si>
    <t>429046, Чувашская Республика, Красночетайский район, д. Верхнее Аккозино, ул. Центральная, д.3, akkozino2002@mail.ru, 8(83551)38-2-56</t>
  </si>
  <si>
    <t>Находится в д. Верхнее Аккозино. Имеется медицинский кабинет, обслуживается БУ "Красночетайская РБ". Сайт школы: http://www.vakkoz-krchet.edu21.cap.ru/?t=eduid&amp;eduid=4416</t>
  </si>
  <si>
    <t>Муниципальное бюджетное общеобразовательное учреждение "Гимназия №1" города Мариинский Посад Чувашской Республики</t>
  </si>
  <si>
    <t>Мариинско-Посадский район</t>
  </si>
  <si>
    <t>429570, г.Мариинский Посад ,ул. Июльская, д.25, gimnazia1_06@mail.ru</t>
  </si>
  <si>
    <t xml:space="preserve">Сезонный,                            1 смена, 4-24 июня </t>
  </si>
  <si>
    <t>Классные комнаты, спортзал, стадион, столовая</t>
  </si>
  <si>
    <t>http://www.gym1-marpos.edu21.cap.ru</t>
  </si>
  <si>
    <t>Муниципальное бюджетное общеобразовательное учреждение "Сутчевская средняя общеобразовательная школа"  Мариинско-Посадского района Чувашской Республики</t>
  </si>
  <si>
    <t xml:space="preserve">429587 Чувашская Республика Мариинско-Посадский район д. Сутчево ул. Новая д.20, sutch-marpos@yandex.ru </t>
  </si>
  <si>
    <t xml:space="preserve"> 
http://www.sutch-marpos.edu21.cap.ru</t>
  </si>
  <si>
    <t>Муниципальное бюджетное общеобразовательное учреждение "Эльбарусовская средняя общеобразовательная школа"  Мариинско-Посадского района Чувашской Республики</t>
  </si>
  <si>
    <t xml:space="preserve">429565, Чувашская Республика, Мариинско-Посадский район, д.Эльбарусово, ул.Центральная, д.4,
elbarus-soh@mail.ru 
</t>
  </si>
  <si>
    <t xml:space="preserve"> 
http://www.elbarus-marpos.edu21.cap.ru</t>
  </si>
  <si>
    <t>Муниципальное бюджетное общеобразовательное учреждение "Перво-Чурашевская средняя общеобразовательная школа"  Мариинско-Посадского района Чувашской Республики</t>
  </si>
  <si>
    <t xml:space="preserve">429562 Мариинско-Посадский район, с.Первое Чурашево, ул.Школьная, д.5,
perchur@yandex.ru 
</t>
  </si>
  <si>
    <t>http://www.perchur-marpos.edu21.cap.ru</t>
  </si>
  <si>
    <t xml:space="preserve">429584, Чувашская Республика, Мариинско-Посадский район, с.Шоршелы, ул.30 лет Победы, д.14,
shor_sosh@mail.ru 
</t>
  </si>
  <si>
    <t>http://www.shorshel-marpos.edu21.cap.ru</t>
  </si>
  <si>
    <t>Муниципальное бюджетное общеобразовательное учреждение "Октябрьская средняя общеобразовательная школа"  Мариинско-Посадского района Чувашской Республики</t>
  </si>
  <si>
    <t xml:space="preserve">429560, Чувашская Республика,
Мариинско- Посадский район
с.Октябрьское,  ул. Кушникова , д.2,
okt-marpos@edu.cap.ru 
</t>
  </si>
  <si>
    <t>http://www.okt-marpos.edu21.cap.ru</t>
  </si>
  <si>
    <t>Муниципальное бюджетное общеобразовательное учреждение "Приволжская основная общеобразовательная школа"  Мариинско-Посадского района Чувашской Республики</t>
  </si>
  <si>
    <t xml:space="preserve">429573, Чувашская Республика, г. Мариинский Посад, ул. Чкалова 61 Б,
privolgi_soh@mail.ru 
</t>
  </si>
  <si>
    <t>http://www.privolgi-marpos.edu21.cap.ru</t>
  </si>
  <si>
    <t xml:space="preserve">429570, Чувашская Республика, г. Мариинский Посад, ул Николаева 91В
fsk-mariinsky@mail.ru  
</t>
  </si>
  <si>
    <t>http://gov.cap.ru/?gov_id=726</t>
  </si>
  <si>
    <t>Муниципальное бюджетное общеобразовательное учреждение "Моргаушская средняя общеобразовательная школа" Моргаушского района Чувашской Республики</t>
  </si>
  <si>
    <t xml:space="preserve">429530, Чувашская Республика, Моргаушский район, с. Моргауши, ул. Чапаева, д.39, тел. 62-3-71  </t>
  </si>
  <si>
    <t>Сезонный</t>
  </si>
  <si>
    <t>(7-16 лет)</t>
  </si>
  <si>
    <t>Игровые комнаты, хореографический кабинет, компьютерный класс, медицинский кабинет, спортивный зал, площадка,стрелковый тир, библиотека, столовая, районный краеведческий музей</t>
  </si>
  <si>
    <t xml:space="preserve">Школа распологается в живописном месте - в селе Моргауши. Базовая школа, дорога с асфальтным покрытием. В 5 минутах от школы находится МАУ ДО "ДЮСШ-ФСК "Сывлах", где дети обучаются плаванию. Лагерь тесно сотрудничает с МАУ ДО "Станция юных техников", где группа детей занимаются твроческими работами. Протяженность от школы до г. Чебоксары - 46 км. Комплексная программа пришкольного лагеря с дневным пребыванием детей.  </t>
  </si>
  <si>
    <t>Муниципальное бюджетное общеобразовательное учреждение "Москакасинская средняя общеобразовательная школа" Моргаушского района Чувашской Республики</t>
  </si>
  <si>
    <t>429540, Чувашская Республика, Моргаушский район, д. Москакасы,       ул. Молодежная, д.34,         тел. 66-2-05</t>
  </si>
  <si>
    <t>Спортивный зал, площадка, игровые комнаты, компьютерный класс, библиотека, столовая, медицинский кабинет, школьный музей, уголок боевой славы, кабинет музыки, ИЗО</t>
  </si>
  <si>
    <t xml:space="preserve">Школа расположена в сельской местности. В нашем лагере дети могут получить горячее питание, выезжать на экскурсии, посещать МАУДОД "ДЮСШ-ФСК "Сывлах" с. Моргауши. Протяженность от школы до г. Чебоксары - 36 км. Комплексная целевая программа "Илемпи" МБОУ "Москакасинская СОШ" по организации летней оздоровительной кампании". Данная программа создана для максимального вовлечения детей в цикл оздоровительно-досуговых мероприятий. </t>
  </si>
  <si>
    <t>Муниципальное бюджетное общеобразовательное учреждение "Большесундырская средняя общеобразовательная школа" Моргаушского района Чувашской Республики</t>
  </si>
  <si>
    <t>429544, Чувашская Республика, Моргаушский район, с. Большой Сундырь, ул.Ленина, д. 10, тел. 69-3-64</t>
  </si>
  <si>
    <t>Хореографический кабинет, игровые комнаты, компьютерные классы,медицинский кабинет, спортивный зал, площадка, музей трудовой и боевой Славы, историко-этнографический музей, столовая, мастерские</t>
  </si>
  <si>
    <t xml:space="preserve">Школа распологается в живописном месте - в селе Большой Сундырь. Недалеко от лагеря расположены смешанные леса. Леса являются местом отдыха детей, несут радость и вдохновение. Согласно графику организован выезд в МАУДОД "ДЮСШ-ФСК "Сывлах" с. Моргауши. Программа детского пришкольного оздоровительного лагеря. Протяженность от школы до г. Чебоксары - 46 км. </t>
  </si>
  <si>
    <t>Муниципальное бюджетное общеобразовательное учреждение "Ильинская средняя общеобразовательная школа" Моргаушского района Чувашской Республики</t>
  </si>
  <si>
    <t>429545, Чувашская Республика, Моргаушский район, д.Тренькино, ул.Новая д.7, тел. 66-8-41</t>
  </si>
  <si>
    <t>спортивный зал, площадка,игровая комната, компьютерный класс, медицинский кабинет, актовый зал, библиотека, музей леса им. Б.И. Гузовского, столовая</t>
  </si>
  <si>
    <t xml:space="preserve">Школа расположена в сельской местности. На территории лагеря сама природа и местность располагает прекрасно отдохнуть и подлечиться за летнее время. Воздух могучих деревьев благотворно влияет на здоровье детей. Согласно графику группа детей выезжают и посещают МАУДОД "ДЮСШ-ФСК "Сывлах" с. Моргауши. Программа детского пришкольного оздоровительного лагеря. Протяженность от школы до г. Чебоксары - 55 км (ч/з Москакасы. </t>
  </si>
  <si>
    <t xml:space="preserve">429541, Чувашская Республика, Моргаушский район, с. Калайкасы,           ул. Молодежная, д.3,       тел. 65-3-21   </t>
  </si>
  <si>
    <t>игровые комнаты, хореографический кабинет, компьютерный класс, медицинский кабинет, спортивный зал, площадка,стрелковый тир, библиотека, столовая.</t>
  </si>
  <si>
    <t xml:space="preserve">Школа распологается в живописном месте - в селе Калайкасы. Базовая школа, дорога с асфальтным покрытием. Лагерь тесно сотрудничает с МАУДОД "Станция юных техников", где группа детей занимаются твроческими работами. Протяженность от школы до г. Чебоксары - 20 км. Комплексная программа пришкольного лагеря с дневным пребыванием детей. </t>
  </si>
  <si>
    <t>Муниципальное бюджетное общеобразовательное учреждение "Нискасинская средняя общеобразовательная школа" Моргаушского района Чувашской Республики</t>
  </si>
  <si>
    <t>429552, Чувашская Республика, Моргаушский район, д.Нискасы, ул.Центральная, д.9,        тел. 64-7-39</t>
  </si>
  <si>
    <t>библиотека, игровые комнаты, спортивный зал, площадка, столовая, медицинский кабинет, компьютерный класс, уголок боевой Славы</t>
  </si>
  <si>
    <t xml:space="preserve">Школа расположена в сельской местности. В нашем лагере дети могут выезжать и посещать МАУДОД "ДЮСШ-ФСК "Сывлах" с. Моргауши, выезжать на экскурсию в г. Чебоксары.  Программа по организации жизнедеятельности летнего пришкольного лагеря. Ее разработка и внедрение продиктованы необходимостью реализации прав детей на полноценный отдых, оздоровление, досуг в каникулярное время. Протяженность от школы до г. Чебоксары - 46 км. </t>
  </si>
  <si>
    <t>Муниципальное бюджетное общеобразовательное учреждение "Орининская средняя общеобразовательная школа" Моргаушского района Чувашской Республики</t>
  </si>
  <si>
    <t>429530,Чувашская Республика,Моргаушский район,д.Падаккасы,            ул Школьная,д.1,             тел. 60-2-38</t>
  </si>
  <si>
    <t>игровые комнаты, помещения для проведения кружков, медицинский кабинет, спортивный зал, площадка, школьный комплексный краеведческий музей, столовая</t>
  </si>
  <si>
    <t xml:space="preserve">Школа расположена в сельской местности. В нашем лагере красивая природа, где в течение всего времени пребывания в лагере в светлое время суток организовываем пешеходные экскурсии. Недалеко от лагеря расположен МАУДОД "ДЮСШ-ФСК "Сывлах" с. Моргауши, где дети обучаются плаванию. Комплексная программа пришкольного лагеря с дневным пребыванием детей. Протяженность от школы до г. Чебоксары - 42 км. </t>
  </si>
  <si>
    <t>Муниципальное бюджетное общеобразовательное учреждение "Сятракасинская средняя общеобразовательная школа" Моргаушского района Чувашской Республики</t>
  </si>
  <si>
    <t>429530, Чувашская Республика, Моргаушский район, д. Сятракасы,         ул. Школьная, д. 17,         тел. 68-3-90</t>
  </si>
  <si>
    <t>спортивный зал, площадка,игровые комнаты, компьютерные кабинеты, медицинский кабинет, школьный историко-краеведческий музей боевой и трудовой Славы, столовая</t>
  </si>
  <si>
    <t xml:space="preserve">Школа расположена в сельской местности. В нашем лагере дети могут получить дополнительные знания, поправить свое здоровье и просто отдохнуть. Тесно сотрудничаем с МАУДОД "ДЮСШ-ФСК "Сывлах" и МБОУДОД "Дом детского творчества" с. Моргауши. Комплексная программа летнего оздоровительного пришкольного лагеря с дневным пребыванием детей. Протяженность от школы до г. Чебоксары - 52 км. </t>
  </si>
  <si>
    <t>Муниципальное бюджетное общеобразовательное учреждение "Тораевская средняя общеобразовательная школа" Моргаушского района Чувашской Республики</t>
  </si>
  <si>
    <t>429090, Чувашская Республика, Моргаушский район, с.  Тораево,           ул. Школьная, дом 1,        тел. 64-2-81</t>
  </si>
  <si>
    <t>спортивный зал, площадка,игровые комнаты, компьютерный класс, медицинский кабинет, школьный музей, столовая</t>
  </si>
  <si>
    <t xml:space="preserve">Школа распологается в живописном месте - в селе Тораево. Рядом с лагерем расположены Тораевское водохранилище, красивое озеро Сюткюль, бобровая плотина. Согласно графику организован выезд в МАУДОД "ДЮСШ-ФСК "Сывлах" с. Моргауши. Программа деятельности с дневным пребыванием детей. Протяженность от школы до г. Чебоксары - 66 км. </t>
  </si>
  <si>
    <t>Муниципальное бюджетное общеобразовательное учреждение "Чуманкасинская средняя общеобразовательная школа" Моргаушского района Чувашской Республики</t>
  </si>
  <si>
    <t xml:space="preserve"> 429536, Чувашская Республика, Моргаушский район, ул. Центральная,д.3, тел.61-2-66</t>
  </si>
  <si>
    <t>спортивный зал, площадка, игровые комнаты, компьютерный класс, медицинский кабинет, помещения для проведения кружков, школьный историко-краеведческий музей, столовая</t>
  </si>
  <si>
    <t xml:space="preserve">Пришкольно-оздоровительный лагерь расположен в живописном месте и оснащен удобными спортивными площадками, прекрасными библиотекой и игротекой, что позволяет удовлетворить потребность детей в активном познавательном отдыхе. Созданы условия для работы различных кружков. Согласно графику организован выезд в МАУДОД "ДЮСШ-ФСК "Сывлах" с. Моргауши. Программа пришкольного оздоровительного лагеря с дневным пребыванием. Протяженность от школы до г. Чебоксары - 56 км. </t>
  </si>
  <si>
    <t>Муниципальное бюджетное общеобразовательное учреждение "Юнгинская средняя общеобразовательная школа имени Спиридона Михайловича Михайлова" Моргаушского района Чувашской Республики</t>
  </si>
  <si>
    <t>429551, Чувашская Республика,Моргаушский район, с.Юнга, ул.Центральная, д.7/а,        тел. 69-7-30</t>
  </si>
  <si>
    <t xml:space="preserve">игровые комнаты, помещения для проведения кружков,компьютерный класс, медицинский кабинет, столовая, школьный музей, спортивная площадка </t>
  </si>
  <si>
    <t xml:space="preserve">Школа расположена в сельской местности. У нас удивительная природа, где много лесов и лугов. В нашем лагере дети могут поправить свое здоровье и просто отдохнуть. Согласно графику дети выезжают и посещают бассейн в МАУДОД "ДЮСШ-ФСК "Сывлах" с. Моргауши. Программа пришкольного лагеря "Каникулы в Юнге". Наш лагерь имеет достаточный потенциал, опыт организации летнего отдыха. Программы летних лагерей являются логическим продолжением программ детских творческих объединений. Протяженность от школы до г. Чебоксары - 43 км. </t>
  </si>
  <si>
    <t>Муниципальное бюджетное общеобразовательное учреждение "Юськасинская средняя общеобразовательная школа" Моргаушского района Чувашской Республики</t>
  </si>
  <si>
    <t>429534, Чувашская Республика, Моргаушский район, с. Юськасы,           ул. Центральная, д. 59,          тел. 60-5-70</t>
  </si>
  <si>
    <t>спортивный зал, площадка, игровые комнаты, медицинский кабинет, компьютерный класс, помещения для проведения кружков, столовая, мастерская</t>
  </si>
  <si>
    <t xml:space="preserve">Школа распологается в живописном месте - в селе Юськасы. Вокруг территории лагеря посажены хвойные деревья: ели и сосны. Отдельно отгорожена зона отдыха и подвижных игр для детей начальных классов. В нашем лагере дети разных возрастных групп будут заботиться о растениях, учиться любить природу и бережно к нему относиться. Согласно графику организован выезд в МАУДОД "ДЮСШ-ФСК "Сывлах" с. Моргауши. Программа пришкольно-оздоровительного лагеря. Протяженность от школы до г. Чебоксары - 62 км. Адрес сайта: http://www.uskas-morgau.edu.cap.ru/. </t>
  </si>
  <si>
    <t>Муниципальное бюджетное общеобразовательное учреждение "Ярабайкасинская средняя общеобразовательная школа" Моргаушского района Чувашской Республики</t>
  </si>
  <si>
    <t>429537, Чувашская Республика, Моргаушский район, д. Ярабайкассы,    ул. Молодежная, д. 18,   тел. 67-2-22</t>
  </si>
  <si>
    <t>игровые комнаты, помещения для проведения кружков, компьютерный класс, школьный музей, столовая</t>
  </si>
  <si>
    <t xml:space="preserve">Школа расположена в сельской  местности. Рядом с школой расположены сельский Дом культуры, детский сад-ясли, офис врача общей практики. Согласно графику организован выезд в МАУДОД "ДЮСШ-ФСК "Сывлах" с. Моргауши. Программа пришкольного оздоровительного лагеря с дневным пребыванием детей. Протяженность от школы до г. Чебоксары - 22 км. </t>
  </si>
  <si>
    <t>Муниципальное бюджетное общеобразовательное учреждение "Акрамовская основная общеобразовательная школа" Моргаушского района Чувашской Республики</t>
  </si>
  <si>
    <t>429532 Чувашская Республика, Моргаушский район, с. Акрамово,         ул. Центральная, д.36,          тел. 67-5-41</t>
  </si>
  <si>
    <t xml:space="preserve">игровые комнаты, помещения для проведения кружков, медицинский кабинет, библиотека, спортивный зал, площадка, столовая, школьный историко-краеведческий музей </t>
  </si>
  <si>
    <t xml:space="preserve">Школа расположена в сельской местности. Рядом с лагерем находятся красивые леса. Леса дают нам свежий воздух, кислород, тень, продукты растительного и животного происхождения, помогают накоплению влаги. Согласно графику организован выезд в МАУДОД "ДЮСШ-ФСК "Сывлах" с. Моргауши. Программа пришкольного оздоровительного лагеря с дневным пребыванием детей. Протяженность от школы до г. Чебоксары - 27 км. </t>
  </si>
  <si>
    <t>Муниципальное бюджетное общеобразовательное учреждение "Большекарачкинская основная общеобразовательная школа" Моргаушского района Чувашской Республики</t>
  </si>
  <si>
    <t xml:space="preserve">429546, Чувашская Республика, Моргаушский район, с.Большое Карачкино, ул.Центральная, д.71,     тел.66-5-35
</t>
  </si>
  <si>
    <t>игровые комнаты, помещения для проведения кружков, библиотека, медицинский кабинет, этнографический уголок, столовая</t>
  </si>
  <si>
    <t xml:space="preserve">Школа расположена в сельской местности. Вокруг нашего лагеря удивительная природа, где много лесов и лугов. Воздух благотворно влияет на здоровье детей. Согласно графику организован выезд в МАУДОД "ДЮСШ-ФСК "Сывлах" с. Моргауши. Программа пришкольного оздоровительного лагеря. Протяженность от школы до г. Чебоксары - 57 км. </t>
  </si>
  <si>
    <t>Муниципальное бюджетное общеобразовательное учреждение "Сосновская основная общеобразовательная школа им. Н.В. Никольского" Моргаушского района Чувашской Республики</t>
  </si>
  <si>
    <t>429535, Чувашская Республика, Моргаушский район, д. Васькино,           ул. Ленина , д. 1 «в»,       тел. 61-5-20</t>
  </si>
  <si>
    <t>игровые комнаты, помещения для проведения кружков, библиотека, медицинский кабинет, спортивный зал, площадка, школьный музей имени Н.В. Никольского, столовая</t>
  </si>
  <si>
    <t xml:space="preserve">Школа расположена в сельской  местности. В нашем лагере дети могут получить дополнительные знания, поправить свое здоровье. Организовываем пешеходные экскурсии к памятнику в дер. Изедеркино, музей им. Н.В. Никольского, выезд в МАУДОД "ДЮСШ-ФСК "Сывлах" с. Моргауши. Программа пришкольного оздоровительного лагеря с дневным пребыванием детей. Протяженность от школы до г. Чебоксары - 51 км. </t>
  </si>
  <si>
    <t>Муниципальное бюджетное общеобразовательное учреждение "Сыбайкасинская основная общеобразовательная школа" Моргаушского района Чувашской Республики</t>
  </si>
  <si>
    <t>429543, Чувашская Республика, Моргаушский район, д. Сыбайкасы,        ул. Школьная, д.3,           тел. 67-2-17</t>
  </si>
  <si>
    <t>игровые комнаты, библиотека, спортивный зал, площадка, компьютерный кабинет, медицинский кабинет, столовая</t>
  </si>
  <si>
    <t xml:space="preserve">Школа расположена в сельской местности. В нашем лагере дети заботяться о растениях, учаться любить природу и бережно к нему относиться. Согласно графику организован выезд в МАУДОД "ДЮСШ-ФСК "Сывлах"с. Моргауши. Программа пришкольного оздоровительного лагеря с дневным пребыванием детей. Протяженность от школы до г. Чебоксары - 17 км. </t>
  </si>
  <si>
    <t>Муниципальное бюджетное общеобразовательное учреждение "Тойгильдинская основная общеобразовательная школа" Моргаушского района Чувашской Республики</t>
  </si>
  <si>
    <t>429530, Чувашская Республика, Моргаушский район, с. Тойгильдино,    ул. Западная, д.54,            тел. 64-5-41</t>
  </si>
  <si>
    <t>игровые комнаты, библиотека, спортивный зал, площадка, компьютерный кабинет, медицинский кабинет, столовая, веранда</t>
  </si>
  <si>
    <t xml:space="preserve">Школа расположена в сельской местности. Наш лагерь - красивое современное здание. Созданы все необходимые условия для пребывания детей. Согласно графику организован выезд детей в МАУДОД "ДЮСШ-ФСК "Сывлах" с. Моргауши. Программа пришкольного оздоровительного лагеря с дневным пребыванием детей. Протяженность от школы до г. Чебоксары - 56 км. </t>
  </si>
  <si>
    <t>Муниципальное бюджетное общеобразовательное учреждение "Шатьмапосинская основная общеобразовательная школа" Моргаушского района Чувашской Республики</t>
  </si>
  <si>
    <t>429533, Чувашская Республика, Моргаушский район, д. Шатьмапоси,         ул. Центральная, д.4,       тел. 68-5-95</t>
  </si>
  <si>
    <t>игровые комнаты, библиотека, спортивный зал, площадка, компьютерный кабинет, медицинский кабинет, столовая, школьный историко-краеведческий музей</t>
  </si>
  <si>
    <t xml:space="preserve">Школа расположена в сельской  местности. Рядом с лагерем расположены красивые леса. Они дают детям свежий воздух, кислород, тень. Согласно графику организован выезд в МАУДОД "ДЮСШ-ФСК "Сывлах" с. Моргауши. Программа пришкольного оздоровительного лагеря с дневным пребыванием детей. Протяженность от школы до г. Чебоксары - 63 км. </t>
  </si>
  <si>
    <t>Муниципальное бюджетное общеобразовательное учреждение "Шомиковская основная общеобразовательная школа" Моргаушского района Чувашской Республики</t>
  </si>
  <si>
    <t>429541, Чувашская Республика, Моргаушский район, д. Шомиково,         ул. Шомиково, д.66,         тел. 65-6-08</t>
  </si>
  <si>
    <t>игровые комнаты, библиотека, компьютерный кабинет, медицинский кабинет, помещения для проведения кружков, столовая</t>
  </si>
  <si>
    <t xml:space="preserve">Школа расположена в сельской  местности. Воздух в лагере чист и прозрачен. В 10 минутах ходьбы от школы  находится пруд. Согласно графику организован выезд в МАУДОД "ДЮСШ-ФСК "Сывлах" с. Моргауши. Программа летнего оздоровительного пришкольного лагеря с дневным пребыванием детей. Протяженность от школы до г. Чебоксары - 22 км. </t>
  </si>
  <si>
    <t>Муниципальное бюджетное общеобразовательное учреждение "Шатракасинская основная общеобразовательная школа" Моргаушского района Чувашской Республики</t>
  </si>
  <si>
    <t>429542, Чувашская Республика, Моргаушский район, д.Шатракасы, ул.Центральная  дом 71, тел. 65-5-37</t>
  </si>
  <si>
    <t>Школа расположена в сельской местности. В нашем лагере дети могут получить горячее питание, выезжать на экскурсии, посещать МАУДОД "ДЮСШ-ФСК "Сывлах" с. Моргауши. Программа пришкольного оздоровительного лагеря с дневным пребыванием детей. Адрес сайта: http://shatrakas-morgau.edu.cap.ru/. Протяженность от школы до г. Чебоксары - 26 км</t>
  </si>
  <si>
    <t>Муниципальное бюджетное общеобразовательное учреждение "Порецкая средняя общеобразовательная школа" Порецкого района Чувашской Республики</t>
  </si>
  <si>
    <t>Администрация Порецкого района Чувашской Республики</t>
  </si>
  <si>
    <t xml:space="preserve">Чувашская Республика, Порецкий район, с.Порецкое, пер.Школьный, д.4,      тел. 8(83543)2-16-30,     e-mail: pssh2012@mail.ru  </t>
  </si>
  <si>
    <t>Сезонный, 1 смена, с 01.06.2018 по 21.06.2018</t>
  </si>
  <si>
    <t xml:space="preserve">66 детей         с 7 до 12 лет  и 50  детей от ЦСОН "Радуга"    </t>
  </si>
  <si>
    <t>Библиотека, спортивный зал, спортивная площадка, бассейн, компьютерный класс</t>
  </si>
  <si>
    <t xml:space="preserve">http://sosh-porezk.ru/  , http://порецкаясош.рф/.  Образовательная организация расположена в центре села, в шаговой доступности. Производится подвоз детей из с. Ряпино. Реализуется профильная программа по художественно - эстетическомц развитию. При школе работает медицинский кабинет. </t>
  </si>
  <si>
    <t>Муниципальное бюджетное общеобразовательное учреждение "Напольновская средняя общеобразовательная школа" Порецкого района Чувашской Республики</t>
  </si>
  <si>
    <t>429035 Чувашская Республика, Порецкий район, с. Напольное, ул. Ленина, д.19в, napolsosh@mail.ru</t>
  </si>
  <si>
    <t>15 детей,          с 6 до 11 лет</t>
  </si>
  <si>
    <t>Для  кружковой работы и игр выделяются два кабинета: №5 и №6 на втором этаже, 2 санитарных узла на втором этаже для мальчиков и девочек, два   санитарных узла на первом этаже, спортивный зал на первом этаже, спортивная площадка на территории школы.Двухразовое горячее питание(завтрак и обед).</t>
  </si>
  <si>
    <t>Пришкольный оздоровительный лагерь с дневным пребыванием детей  без организации сна расположен в здании МБОУ "Напольновская СОШ", которое  находится на территории с. Напольное. Дети во время лагерной смены, проживающие в с. Напольное добираются пешком, а учащиеся из сёл: Сыреси, Рындино, Раздольное и Любимовка приезжают и уезжают на школьном автобусе. Медицинскую помощь оказывают мед. сестра офиса врача общей практики с. Напольное. Режим дня предусматривает максимальное пребывание детей на свежем воздухе, проведение оздоровительных, спортивных и культурных мероприятий, организацию экскурсий, походов и игр.</t>
  </si>
  <si>
    <t>Муниципальная бюджетная общеобразовательная организация "Кудеихинская средняя общеобразовательная школа" Порецкого района</t>
  </si>
  <si>
    <t>Администрация Порецкого района</t>
  </si>
  <si>
    <t xml:space="preserve">4290390, Чувашская Республика, Порецкий район, с.Кудеиха, ул.Советская, д.58,  тел. 89613398892; e-mail: kudeich-porezk@edu.cap.ru </t>
  </si>
  <si>
    <t xml:space="preserve">16 детей,          с 7 до 12 лет </t>
  </si>
  <si>
    <t>Удовлетворительные, 2 кабинета общая площадь 72 кв.м.; стадион; актовый зал, спортивный зал, мед.кабинет</t>
  </si>
  <si>
    <t>Имеется мед.кабинет; стадион; спортивный зал (18Х9); актовый зал на 40 мест; столовая со специализированным оборудованием на 36 мест; расстояние до ближайшего нас. пункта 3,5 км.; www.kudeich-porezk.edu21.cap.ru; программа "Здоровей-ка"</t>
  </si>
  <si>
    <t xml:space="preserve">Порецкий р-н, с. Анастасово, ул. Анастасово-2, д.98а, 88354341240, anas-porezk@edu.cap.ru </t>
  </si>
  <si>
    <t>15 детей, 7-11 лет</t>
  </si>
  <si>
    <t>Спортивная площадка, детская игровая площадка, библиотека, актовый зал</t>
  </si>
  <si>
    <t>Местность равнинная, размещается в центре села Анастасово, реализуется спортивно-оздоровительная программа, в школе имеется медкабинет и медработник</t>
  </si>
  <si>
    <t>Муниципальное бюджетное общеобразовательное учреждение "Семеновская средняя общеобразовательная школа" Порецкого района</t>
  </si>
  <si>
    <t>429024, ЧР, Порецкий район,       с. Семеновское,      ул. Азина, д. 1           8-83543-37-2-35 semen-porezk@edu.cap.ru</t>
  </si>
  <si>
    <t>11 детей, с 7 до 14 лет</t>
  </si>
  <si>
    <t>Спортивная площадка ОУ, спортивный зал, актовый зал, библиотека</t>
  </si>
  <si>
    <t>Муниципальное бюджетное общеобразовательное учреждение "Урмарская средняя общеобразовательная школа им. Г.Е. Егорова"</t>
  </si>
  <si>
    <t xml:space="preserve">429400, Чувашская Республика, п.Урмары пер.Школьный, д.3 8(83544)2-11-51 </t>
  </si>
  <si>
    <t xml:space="preserve">Пришкольный оздоровительный лагерь с дневным пребыванием детей, режим работы сезонный, 1 смена  </t>
  </si>
  <si>
    <t>1 смена   возрастная категория от  7-14 лет</t>
  </si>
  <si>
    <t>Территория лагеря соответствует требованиям надзорных и контрольных органов, холодное и горячее водоснабжение,  наличие пищеблока, библиотеки, физкультурно-оздоровительной площадки, игровой комнаты, спортивного зала, открытой площадки у здания школы, школьного сада,наличие необходимой литературы,игр, инвентаря, оборудования, компьютерная техника.</t>
  </si>
  <si>
    <t xml:space="preserve">429400, Чувашская Республика, Урмарский район, пос.Урмары, пер.Школьный, дом 3; тел 8(83544)2-11-51  </t>
  </si>
  <si>
    <t>Муниципальное бюджетное общеобразовательное учреждение "Большеяниковская средняя общеобразовательная школа"</t>
  </si>
  <si>
    <t xml:space="preserve">429412, Чувашская Республика, Урмарский район, д.Большое Яниково, ул.К.Маркса, д.98 8(83544)45-2-41 </t>
  </si>
  <si>
    <t>429401 Чувашская Республика, Урмарский район, д. Большое Яниково, ул. К.Маркса, д.98. тел. 8(83544)45-2-41</t>
  </si>
  <si>
    <t>Муниципальное бюджетное  общеобразовательное учреждение "Шоркистринская средняя общеобразовательная школа"" Урмарского района Чувашской Республики</t>
  </si>
  <si>
    <t>429407 Чувашская Республика, Урмарский район, с.Шоркистры, ул.Центральная, д.56 тел.8(83544)44-2-25</t>
  </si>
  <si>
    <t xml:space="preserve">429415 Чувашская Республика, Урмарский район, с.Шоркистры, ул.Центральная, д.56 тел.8(83544)44-2-25 </t>
  </si>
  <si>
    <t>Муниципальное бюджетное  общеобразовательное учреждение  "Арабосинская основная общеобразовательная школа" Урмарского района Чувашской Республики</t>
  </si>
  <si>
    <t>429415 Чувашская Республика, Урмарский район, д. Арабоси, пер. Школьный, д. 11  тел. 8(83544)30-2-16</t>
  </si>
  <si>
    <t>Муниципальное бюджетное  общеобразовательное учреждение  "Челкасинская основная общеобразовательная школа" Урмарского района Чувашской Республики</t>
  </si>
  <si>
    <t xml:space="preserve">429415 Чувашская Республика, Урмарский район, с. Челкасы, ул. К. Маркса, д.56.  тел. 8(83544)34-2-86 </t>
  </si>
  <si>
    <t xml:space="preserve">429415 Чувашская Республика, Урмарский район, с. Челкасы, ул. К. Маркса, д.56.  тел. 8(83544)34-2-86  </t>
  </si>
  <si>
    <t>Администрация Цивильского района Чувашской Республики в лице отдела образования и социального развития</t>
  </si>
  <si>
    <t>429901, Чувашская Республика, г. Цивильск, ул. М. Горького, д.1</t>
  </si>
  <si>
    <t>Сезонный 2 смены: 3-26июля; 1-21 августа</t>
  </si>
  <si>
    <t>25+213 чел, 7-16 лет</t>
  </si>
  <si>
    <t>Имеется спортивный, актовый зал, библиотека, рядом детский парк с игровыми площадками</t>
  </si>
  <si>
    <t xml:space="preserve">Оздоровительный лагерь с дневным пребыванием детей размещается в помещениях образовательного учреждения, До лагеря дети добираются пешком, максимальное расстояние до ближайшего населенного пункта - 3 км. В лагере реализуются профильные программы математического, филологического, спортивного и общеоздоровительного направления. Медицинская помощь и контроль осуществляет медицинский работник БУ "Цивильская ЦРБ", закрепленный за школой. Имеется лицензированный медкабинет. zivsosh1.ru </t>
  </si>
  <si>
    <t>Муниципальное бюджетное общеобразовательное учреждение "Цивильская средняя общеобразовательная школа №2" Цивильского района Чувашской Республики</t>
  </si>
  <si>
    <t>429900, Чувашская Республика, г.Цивильск, ул.Рогожкина, д.59; 8(83545)21-3-53, 21-6-06; sosh2-zivil@mail.ru</t>
  </si>
  <si>
    <t>Сезонный, один, июнь</t>
  </si>
  <si>
    <t xml:space="preserve">238, 7-14 </t>
  </si>
  <si>
    <t>Имеются комнаты для отдыха(классные кабинеты, столовая, игровая площадка.</t>
  </si>
  <si>
    <t>Школа, в которой находится лагерь располагается в черте города. Программа имеет обще развивающую и оздоровительную направленнсть.http://www.sosh2-zivil.edu21.cap.ru/?t=eduid&amp;eduid=4510</t>
  </si>
  <si>
    <t>Муниципальное бюджетное общеобразовательное учреждение "Богатыревская СОШ" Цивильского района Чувашской Республики</t>
  </si>
  <si>
    <t>429900, Чувашская Республика, ул. Пришкольная, д. 1 8(83545)63-4-95; bogatyr.73@mail.ru</t>
  </si>
  <si>
    <t>Сезонный,2 смены:июнь,июль</t>
  </si>
  <si>
    <t>40,7-15</t>
  </si>
  <si>
    <t>Дневное пребывание.имеются комнаты для отдыха(классные кабинеты, столовая)</t>
  </si>
  <si>
    <t>Летний оздоровительный  лагерь при МБОУ "Богатырёвская СОШ" формируются во время  летних каникул  в 2 смены на базе СОШ в Цивильском районе, предусмотрена программа работы пришкольного  лагеря.</t>
  </si>
  <si>
    <t>Муниципальное бюджетное общеобразовательное учреждение "Конарская средняя общеобразовательная школа" Цивильского района Чувашской Республики</t>
  </si>
  <si>
    <t>429907, Чувашская Республика, Цивильский район, п.Конар, ул.Школьная, д.6 konar-zivil@yandex.ru,88354564468</t>
  </si>
  <si>
    <t>Сезонный (1 смена) июнь</t>
  </si>
  <si>
    <t>25,7-14</t>
  </si>
  <si>
    <t>С дневным пребыванием. Имеются  игровые комнаты, медицинский кабинет,спортзал, стадион, столовая, внутренние туалеты</t>
  </si>
  <si>
    <t>Летний пришкольный оздоровительный лагерь находится в сельской местности на территории поселка Конар Цивильского района Чувашской Республики. Лагерь работает по спортивно-оздоровительной программе. Есть все условия для оказания медицинской помощи</t>
  </si>
  <si>
    <t>Пришкольный оздоровительный лагерь с дневным пребыванием детей "Планета детства"</t>
  </si>
  <si>
    <t xml:space="preserve">429000, Чувашская Республика, Цивильский р-н, п. Опытный, ул. Набережная, д. 15 </t>
  </si>
  <si>
    <t>150 (8-12 лет)</t>
  </si>
  <si>
    <t xml:space="preserve">Задействованы - 6 классных кабинетов, спортивный зал, тренажерный зал, актовый зал, досуг дети также на школьном стадионе, игровой площадке </t>
  </si>
  <si>
    <t>МБОУ "СОШ п. Опытный" расположено в п. Опытный Цивильского района чувашской Республики, рядом проходит трасса М7, расстояние от районного центра (г. Цивильск) - 2,5 км, добраться можно на автобусах и маршрутном такси. В лагере реализуются программы спортивного направления, краеведческого направления. Проходят тематические дни, экскурсии, акции, встречи с интересными людьми. Организовано взаимодействие с КСК п. Опытный, ФСК Асамат (г. Цивильск). Медицинскую помощь оказывают по договору с БУ ЧР Цивильская центральная районная больница о совместной деятельности по медицинскому обслуживанию школьников (№90т.01.2012г.)</t>
  </si>
  <si>
    <t>Муниципальное бюджетное общеобразовательное учреждение "Первомайская средняя общеобразовательная школа" Цивильского района Чувашской Республики</t>
  </si>
  <si>
    <t>429904, Цивильский район, д.Вторые Вурманкасы, ул.Центроальная, д.9., т.88354566124, pervomayskaya_shkola@mail.ru</t>
  </si>
  <si>
    <t>С 8.00. до 15.00., 1 смена - с 01 июня по 25 июня.</t>
  </si>
  <si>
    <t>30,7-14</t>
  </si>
  <si>
    <t>Лагерь с дневным пребываним, условия для проведения досуга имеются.</t>
  </si>
  <si>
    <t>Пришкольный оздоровительный лагерь «Солнышко» с дневным пребыванием  МБОУ «Первомайской СОШ» располагается на территории школы деревни Вторые Вурманкасы Цивильского района. Школа расположена отдельно от жилых домов, расстояние до ближайшего многоквартирного дома – 150 м, до магазина райпо -150 м. Участок дороги, которая  проходит  перед  школой, оборудован всеми необходимыми дорожными и предупредительными знаками. До места расположения пришкольного лагеря с дневным пребыванием дети добираются пешком из деревень Вторые Вурманкасы, Тебикасы 1,5 км,  Ситчараки – 1,5 км, Первомайское – 2,5 км.Реализуемые  оздоровительные и воспитательные мероприятия проводятся строго по утвержденному плану работы на всю смену и на каждый день, с соблюдением режима дня и утвержденным графиком работы учителей – воспитателей пришкольного лагеря. Они включают ежедневную зарядку, ЛФК, двухразовое питание, прогулки и игры на свежем воздухе. Каждый день пребывания тематически оформлен, все мероприятия фиксируются в Дневнике лагеря.  В начале смены детей осматривает участковый  педиатр, проводятся измерения роста и веса детей в начале и в конце лагерной смены.</t>
  </si>
  <si>
    <t>Муниципальное бюджетное общеобразовательное учреждение "Таушкасинская средняя общеобразовательная школа имени полного кавалера орденов Славы Германа Терентьевича Прокопьева" Цивильского района Чувашской Республики</t>
  </si>
  <si>
    <t>429910 Чувашская Республика, Цивильский район, деревня Таушкасы. улица Школьная дом 10, тел. 8-83545-64946, эл. адрес kudrjashov2@yandex.ru</t>
  </si>
  <si>
    <t>Сезонный, июнь  1 смена</t>
  </si>
  <si>
    <t>25, с 6 до 14 лет</t>
  </si>
  <si>
    <t>Оздоровительный лагерь с дневным пребыванием детей организуется на базе МБОУ "Таушкасинская СОРШ им. Г,Т, Прокопьева" в одну смену в летний период. Школа расположена в деревне Таушкасы.</t>
  </si>
  <si>
    <t>Муниципальное бюджетное общеобразовательное учреждение "Тувсинская средняя общеобразовательная школа"</t>
  </si>
  <si>
    <t xml:space="preserve">429905 Чувашская Республика Цивильский районн, д. Тувси ул. Новая , д. 34  88(3545)62-3-41 tuvsi.zivil@mail.ru </t>
  </si>
  <si>
    <t>Сезонный, 1 смена, июнь</t>
  </si>
  <si>
    <t>25 мест 7-14 лет</t>
  </si>
  <si>
    <t>Оздоровительный лагерь с дневным пребыванием детей размещается в помещениях образовательного учреждения,все необходимые условия имеются. http://www.tuvsi-zivil.edu21.cap.ru/?t=hry&amp;eduid=4517&amp;hry=./4362/281667/281668</t>
  </si>
  <si>
    <t>Муниципальное бюджетное общеобразовательное учреждение "Чиричкасинская ООШ"Цивильского района Чувашской Республики</t>
  </si>
  <si>
    <t>Юридический адрес:Чувашская Республика,Цивильский  район, деревня Чиричкасы, ул.Молодежная, дом 21.Фактический:Чувашская Республика,Цивильский  район, деревня Чиричкасы, ул.Молодежная, дом 21;Чувашская Республика,Цивильский  район, село Игорвары, ул.Молодежная, дом 11;</t>
  </si>
  <si>
    <t>Сезонный,1 сменя в июне.</t>
  </si>
  <si>
    <t>40 мест.Возрастная категория - 7-12 лет</t>
  </si>
  <si>
    <t>Летний пришкольный оздоровительный лагерь находится в сельской местности на территории в д. Чиричкасы Цивильского района Чувашской Республики. Лагерь работает по программе пришкольного лагеря.В населенных пунктах  расположены ФАПы, специалисты которых окажут первую медицинскую помощь.</t>
  </si>
  <si>
    <t>Муниципальное бюджетное общеобразовательное учреждение 
"Чурачикская
СОШ" 
Цивильского 
района
 Чувашской
 Республики</t>
  </si>
  <si>
    <t>429914,
 Чувашская
 Республика, 
Цивильский
 район,
 с.Чурачики,
 переулок
 Шкльный. 
Д.3; 8-835-45-60-2-42;
 churachikskayasosh@rambler.ru</t>
  </si>
  <si>
    <t>Сезонный , июнь,1 смена</t>
  </si>
  <si>
    <t xml:space="preserve">170 дети 
в возрасте 7-16 лет </t>
  </si>
  <si>
    <t>Пришкольный лагерь работает по программе с дневным пребыванием 
детей в летнем 
оздоровительном лагере 
"РобинзонЫ" (экологическое направление)</t>
  </si>
  <si>
    <t>Пришкольный оздоровительный лагерь «Солнышко», Муниципальное бюджетное общеобразовательное учреждение "Булдеевская основная общеобразовательная школа" Цивильского района Чувашской Республики</t>
  </si>
  <si>
    <t>Чувашская Республика, Цивильский район, д. Булдеево, ул. Садовая, 1 "б", тел. 8(835)4564082 buld-zivil@yandex.ru</t>
  </si>
  <si>
    <t>Сезонный, июнь</t>
  </si>
  <si>
    <t>18 мест,     от 8 до 14 лет</t>
  </si>
  <si>
    <t xml:space="preserve"> Пришкольный оздоровительный лагерь "Солнышко" расположен (школа) рядом с лесным массивом,  500 метров от шоссейной дороги Цивильск -  Марпосад, реализуемых тематических программах: 
«День защиты детей»
«День Святой Троицы»
«Всемирный день охраны окружающей среды »
«День русского языка»
«День России»                                                                                                                        Спортивные мероприятия                                                                                 Краеведческие мероприятия
в 100 метрах расположен Булдеевский  ФАП                                                                             адрес сайта, на котором размещен паспорт лагеря                                                     www.buld-zivil.edu21.cap.ru</t>
  </si>
  <si>
    <t>Муниципальное бюджетное общеобразовательное учреждение "Кокшакасинская основная общеобразовательная школа имени А. Г. Николаева" Цивильского района Чувашской Республики</t>
  </si>
  <si>
    <t>429915, Чувашская Республика, Цивильский район, д. Мунсют, ул. Молодёжная, 14; тел.88354565766, kokchakas@mail.ru</t>
  </si>
  <si>
    <t>20 мест; с 8 до 13 лет</t>
  </si>
  <si>
    <t>Оздоровительная организация находиться рядом с дорогой республиканского значения. Ежедневно курсирурет маршрутный автобус  Цивильк-Словаши. В ОУ имеется лицензированный медицинский кабинет. http://www.koksh-zivil.edu21.cap.ru/?t=eduid&amp;eduid=4524</t>
  </si>
  <si>
    <t>429920, Чувашская Республика,
 Цивильский район, ул. Солнечная, д. 1, 88354563090</t>
  </si>
  <si>
    <t>Сезонный, 
1 смена, июнь, 2018 г.</t>
  </si>
  <si>
    <t>15 мест, дети до 14 лет.</t>
  </si>
  <si>
    <t>Лагерь расположен в заднии МБОУ "Михайловская ООШ", до города Цивильска, 7 км., Медицинская помощь оказывается Цивильской районной больницей, тематическая программа лагеря "Спорт - это здоровье" паспорт лагеря на сайте МБОУ "Михайловская ООШ" - http://www.mich-zivil.edu21.cap.ru/</t>
  </si>
  <si>
    <t xml:space="preserve">Муниципальное бюджетное общеобразовательное учреждение «Малоянгорчинская основная общеобразовательная школа имени Трофимова Вениамина Трофимовича» 
</t>
  </si>
  <si>
    <t>Муниципальное бюджетное общеобразовательное учреждение «Малоянгорчинская основная общеобразовательная школа имени Трофимова Вениамина Трофимовича» 88354566822 maloyangorchino@yandex,ru</t>
  </si>
  <si>
    <t>30, 7-12 лет</t>
  </si>
  <si>
    <t xml:space="preserve">Здание двухэтажное  кирпичное; внутренние стены и перегородки – кирпичные; 
перекрытия - железобетонные;
кровля - металлическая черепица;  расположена на территории Малоянгорчинского сельского поселения, расстояние до г. Цивильска– 15 км. 
территория  ограждена деревянным забором высотой 1,5 м, часть ограждения – 100 метров ограждена  забором из  сеткой-рабицей высотой 1,5 метра;
въездные ворота металлические, запираются на внутренний навесной замок и на дополнительный механический засов;
служебный вход на территорию объекта через калитку в заборе.  Двери металлической калитки запираются на внутренний замок, имеется дополнительный механический засов;
 пост № 1 (основной вход на объект с массовым пребыванием людей) оборудован камерой видеонаблюдения.
</t>
  </si>
  <si>
    <t>Муниципальное бюджетное общеобразовательное учреждение «Абашевская средняя общеобразовательная школа» Чебоксарского района Чувашской Республики</t>
  </si>
  <si>
    <t xml:space="preserve">Администрация Чебоксарского района </t>
  </si>
  <si>
    <t>429500 Чувашская Республика Чебоксарский район с.Абашево ул.Школьная 1а    8 83540 27727  abash-rcheb@edu.cap.ru</t>
  </si>
  <si>
    <t>Сезонный, 1 смена, 21 день</t>
  </si>
  <si>
    <t>43, 7-15</t>
  </si>
  <si>
    <t>Имеется столовая, комнаты для досуга, актовый зал, спортзал, автобус для организации экскурсий,  библиотека</t>
  </si>
  <si>
    <t xml:space="preserve">Находится в с.Абашево в 20 км от  г. Чебоксары в сторону г. Цивильск, проезд автобусом №103 от привокзальной станции,  медицинское обслуживание обеспечивается в местном отделении ФАПа специалистами БУ "Чебоксарская РБ" Минздравсоцразвития Чувашии , abash-rcheb  edu.cap.ru, </t>
  </si>
  <si>
    <t>Муниципальное бюджетное общеобразовательное учреждение «Анат-Кинярская средняя общеобразовательная школа» Чебоксарского района Чувашской Республики</t>
  </si>
  <si>
    <t>429526, Чувашская Республика, Чебоксарский район, д. Малый Сундырь, ул. Становая, т. 27-1-22, д.1А,  ak-soch@yandex.ru</t>
  </si>
  <si>
    <t>19, 7-15</t>
  </si>
  <si>
    <t>Имеется столовая, комнаты для досуга, актовый зал, спортзал, автобус для организации экскурсий, библиотека</t>
  </si>
  <si>
    <t>Находится в д. Малый Сундырь в северо- западной части Чебоксарского муниципального района в 18 км от г. Чебоксары, проезд автобусом Чебоксары-Моргауши,  медицинское обслуживание обеспечивается в местном отделении ФАПа специалистами БУ "Чебоксарская РБ" Минздравсоцразвития Чувашии , anatkinyar-rcheb.edu.cap.ru</t>
  </si>
  <si>
    <t>Муниципальное бюджетное общеобразовательное учреждение«Атлашевская средняя общеобразовательная школа» Чебоксарского района Чувашской Республики</t>
  </si>
  <si>
    <t>429509, Чебоксарский район п.Н.Атлашево пер.Кудряшова д.5, 8(83540) 28-2-16,28-3-83, atl_sosh@mail.ru</t>
  </si>
  <si>
    <t>106, 7-15</t>
  </si>
  <si>
    <t>Расположено в поселке Новое Атлашево Чебоксарского района  в 27 км от г. Чебоксары, проезд: автобус Чебоксары-Атлашево,  граничит с землями города Новочебоксарска,  Марпосадского района,.медицинское обслуживание обеспечивается в местном отделении специалистами БУ "Чебоксарская РБ" Минздравсоцразвития Чувашии, http://www.atlash-rcheb.edu.cap.ru/</t>
  </si>
  <si>
    <t>Муниципальное бюджетное общеобразовательное учреждение «Большекатрасьская средняя общеобразовательная школа» Чебоксарского района Чувашской Республике</t>
  </si>
  <si>
    <t xml:space="preserve">Чувашия, Чебоксарский район, д. Большие Катраси, ул. Молодежная, д.1а, тел. (83540)29613,  bksosh@mail.ru, </t>
  </si>
  <si>
    <t>67,7-15</t>
  </si>
  <si>
    <t>Находится в д. Большие Катраси в 15 км от г. Чебоксары, проезд: автобусом №158, медицинское обслуживание обеспечивается в местном отделении ФАПа специалистами БУ "Чебоксарская РБ" Минздравсоцразвития Чувашии , http://www.bkatr-rcheb.edu.cap.ru</t>
  </si>
  <si>
    <t>Муниципальное бюджетное общеобразовательное учреждение «Вурман-Сюктерская средняя общеобразовательная школа» Чебоксарского района Чувашской Республики</t>
  </si>
  <si>
    <t>429526, Чувашская Республика, Чебоксарский район, с.Хыркасы, ул.Ресторанная, д.2 . тел.:8(8352)27028, s_skt@chebs.cap.ru</t>
  </si>
  <si>
    <t>62, 7-15</t>
  </si>
  <si>
    <t>Находится в с. Хыркасы, в северо- западной части Чебоксарского муниципального района в 14 км от г. Чебоксары, проезд автобусом Чебоксары-Хыркасы,  медицинское обслуживание обеспечивается в местном отделении ФАПа специалистами БУ "Чебоксарская РБ" Минздравсоцразвития Чувашии ,http://www.vurmsukt-rcheb.edu.cap.ru/</t>
  </si>
  <si>
    <t>Муниципальное бюджетное  общеобразовательное  учреждение «Ишакская средняя общеобразовательная школа»Чебоксарского района ЧР</t>
  </si>
  <si>
    <t>429521 ЧР Чебоксарский район с.Ишаки  ул.Центральная д.18, ishakishkola@pochta.ru</t>
  </si>
  <si>
    <t>28, 7-15</t>
  </si>
  <si>
    <t>Находится в с. Ишаки в 35 км от г. Чебоксары, проезд автобусом №105 из г. Чебоксары, медицинское обслуживание обеспечивается в местном отделении ФАПа специалистами БУ "Чебоксарская РБ" Минздравсоцразвития Чувашии , http://www.ishaki-rcheb.edu.cap.ru/</t>
  </si>
  <si>
    <t>Муниципальное бюджетное общеобразовательное учреждение "Ишлейская средняя общеобразовательная школа" Чебоксарского района Чувашской Республики</t>
  </si>
  <si>
    <t>управление образования администрации Чебоксарского района Чувашской Республики</t>
  </si>
  <si>
    <t xml:space="preserve">429520, Чебоксарский район, с.Ишлеи, ул.Советская, 58
Тел.: 2-52-22
Факс: 2-52-23
E-Mail: ishlei-rcheb@edu.cap.ru
</t>
  </si>
  <si>
    <t xml:space="preserve">Сезонный, с 1 по 21 июня 2014 </t>
  </si>
  <si>
    <t>144, 7-15</t>
  </si>
  <si>
    <t xml:space="preserve">Имеются </t>
  </si>
  <si>
    <t xml:space="preserve">Территория лагеря соответствиет требованиям надзорных и контрольных органов. Школа находится в центре села. Для оказания медицинской помощи детям в штате имеется медицинская сестра. Паспорт лагеря размещен на сайте общеобразовательного учреждения.  Игровые комнаты, помещения для работы кружков, необходимая литература, игры, инвентарь, оборудование, снаряжения для организации досуга в соответствии с возрастом детей и подростков, в том числе компьютерной техники имеютя. Адрес сайта: ishlei-rcheb.edu.cap.ru </t>
  </si>
  <si>
    <t>Муниципальное бюджетное общеобразовательное учреждение «Кугесьская средняя общеобразовательная школа № 1»Чебоксарского района  Чувашской Республики</t>
  </si>
  <si>
    <t>29500, Чувашская Республика, Чебоксарский район п.Кугеси ул.Школьная д.3,2-15-55, &lt;kugesy-rcheb@edu.cap.ru&gt;</t>
  </si>
  <si>
    <t>183, 7-15</t>
  </si>
  <si>
    <t>Имеется столовая, комнаты для досуга, актовый зал, спортзал, автобус для организации экскурсий,  туалеты, библиотека</t>
  </si>
  <si>
    <t>Находится в п. Кугеси в 12 км от г. Чебоксары, проезд автобусом №102, имеется лицензированный медицинский кабинетkugesy-rcheb@edu.cap.ru</t>
  </si>
  <si>
    <t>Муниципальное бюджетное общеобразовательное учреждение «Кугесьский лицей» Чебоксарского  района Чувашской Республики</t>
  </si>
  <si>
    <t xml:space="preserve">429500, Чувашская Республика, Чебоксарский район, поселок Кугеси, улица Первомайская, дом 13 а тел.: 8(83540) 2-25-46, licey_kugesy@mail.ru; </t>
  </si>
  <si>
    <t>328, 7-15</t>
  </si>
  <si>
    <t>Муниципальное бюджетное образовательное учреждение «Кшаушская средняя общеобразовательная школа» Чебоксарского района Чувашской Республики</t>
  </si>
  <si>
    <t>429520, Чебоксарский район, д.Курмыши, ул. 9 Пятилетки, д.9, 25-8-20, адрес  эл. почты: kshaushi@mail.ru</t>
  </si>
  <si>
    <t>48, 7-15</t>
  </si>
  <si>
    <t>Находится в д. Курмыши в 25 км от г. Чебоксары, проезд автобусом № 105 от г. Чебоксары, медицинское обслуживание обеспечивается в местном отделении ФАПа специалистами БУ "Чебоксарская РБ" Минздравсоцразвития Чувашии , http:// www.kshaush-rcheb.edu.cap.ru</t>
  </si>
  <si>
    <t>Муниципальное бюджетное общеобразовательное учреждение «Синьяльская средняя общеобразовательная школа» Чебоксарского района Чувашской Республики</t>
  </si>
  <si>
    <t>428014,Чувашская Республика, Чебоксарский район, с.Синьялы, ул.Центральная, д.41,  s_sin@cheb.cap.ru</t>
  </si>
  <si>
    <t>33, 7-15</t>
  </si>
  <si>
    <t>Имеется столовая, комнаты для досуга, актовый зал, спортзал, автобус для организации экскурсий,  туалеты, оборудованные в соответствии с СанПин</t>
  </si>
  <si>
    <t>Находится в с. Синьялы, на границе с г. Чебоксары, проезд автобусом №4, медицинское обслуживание обеспечивается в местном отделении ФАПа специалистами БУ "Чебоксарская РБ" Минздравсоцразвития Чувашии ,  http://www.synyal-rcheb.edu.cap.ru/</t>
  </si>
  <si>
    <t>Муниципальное бюджетное общеобразовательное учреждение «Синьял-Покровская средняя общеобразовательная школа» Чебоксарского района Чувашской Республики</t>
  </si>
  <si>
    <t>429520,Ч.Р., Чебоксарский район, д.Пархикасы, ул.Молодежная, дом 2, корпус 1., тел.: 29-5-65</t>
  </si>
  <si>
    <t>Находится в д. Пархикасы в 16 км от г. Чебоксары, проезд автобусом №105 от г. Чебоксары, медицинское обслуживание обеспечивается в местном отделении ФАПа специалистами БУ "Чебоксарская РБ" Минздравсоцразвития Чувашии, http://www.synyalpokr-rcheb.edu.cap.ru/</t>
  </si>
  <si>
    <t>Муниципальное бюджетное образовательное учреждение «Сятра-Хочехматская средняя общеобразовательная школа» Чебоксарского района Чувашской Республики</t>
  </si>
  <si>
    <t>429506,Чебоксарский район,д.Сятракасы,ул.Центральная,д.12. 8354027427 syatrhoch-rcheb@edu.cap.ru</t>
  </si>
  <si>
    <t>Находится в д. Сятракасы в 17 км от г. Чебоксары, прозд автобусом Чебоксары-Сарабакасы, медицинское обслуживание обеспечивается в местном отделении ФАПа специалистами БУ "Чебоксарская РБ" Минздравсоцразвития Чувашии, http://www.syatrhoch-rcheb.edu.cap.ru/</t>
  </si>
  <si>
    <t>Муниципальное бюджетное образовательное учреждение «Толиковская СОШ»  Чебоксарского района ЧР</t>
  </si>
  <si>
    <t>429950 Чебоксарский район, д.Толиково, ул. Школьная, д.1, 8835273-91-60, S_tol@chebs.cap.ru</t>
  </si>
  <si>
    <t>Имеется столовая, комнаты для досуга, актовый зал, библиотека</t>
  </si>
  <si>
    <t>Находится в 7 км от г. Новочебоксарск, проезд автобусом Новочебоксарск-Толиково, медицинское обслуживание обеспечивается в местном отделении ФАПа специалистами БУ "Чебоксарская РБ" Минздравсоцразвития Чувашии,http://www.tolikov-rcheb.edu.cap.ru/</t>
  </si>
  <si>
    <t>Муниципальное бюджетное образовательное учреждение «Тренькасинская средняя общеобразовательная школа»</t>
  </si>
  <si>
    <t>429512.Чувашская Республика, Чебоксарский район, д. Новые Тренькасы, ул. Молодежная, д. 7, т. 29-1-55, факс 29-1-55, trenkasu@mail.ru</t>
  </si>
  <si>
    <t>86, 7-17</t>
  </si>
  <si>
    <t>Имеется столовая, комнаты для досуга, актовый зал, спортзал, автобус для организации экскурсий, библиотека, басейн</t>
  </si>
  <si>
    <t>Находится в д. Новые Тренькасы в 20 км от г. Чебоксары, проезд маршрутным такси №251 Чебоксары-Тренькасы,  медицинское обслуживание обеспечивается специалистами БУ "Чебоксарская РБ" Минздравсоцразвития Чувашииhttp://www.trenkas-rcheb.edu.cap.ru</t>
  </si>
  <si>
    <t xml:space="preserve">Муниципальное бюджетное общеобразовательное учреждение «Туруновская основная общеобразовательная школа» </t>
  </si>
  <si>
    <t>429522, Чувашская Республика, Чебоксарский район, д. Вурманкас-Туруново, ул. Водопроводная, д.63. 8(83540)2-65-48, turun-rcheb@edu.cap,ru</t>
  </si>
  <si>
    <t>16, 7-15</t>
  </si>
  <si>
    <t>Находится в д. Вурманкас-Туруново в 40 км от г. Чебоксары,проезд автобусом Чебоксары-Красноармейское, медицинское обслуживание обеспечивается в местном отделении ФАПа специалистами БУ "Чебоксарская РБ" Минздравсоцразвития Чувашии, http://www.turun-rcheb.edu.cap.ru/</t>
  </si>
  <si>
    <t>Муниципальное бюджетное общеобразовательное учреждение «Чемуршинская основная общеобразовательная школа» Чебоксарского района Чувашской Республики</t>
  </si>
  <si>
    <t>428011, Чебоксарский район, с. Чемурша, ул. Магазинная д.62 «а», Тел. 73-95-55, Е-Mail: chemur-rcheb@edu.cap.ru</t>
  </si>
  <si>
    <t>14, 7-15</t>
  </si>
  <si>
    <t>Находится в с. Чемурша в 10  км от г. Новочебоксарск, проезд от г. Новочебоксарск автобусом №247 медицинское обслуживание обеспечивается в местном отделении ФАПа специалистами БУ "Чебоксарская РБ" Минздравсоцразвития Чувашии,http://www.chemur-rcheb.edu.cap.ru/</t>
  </si>
  <si>
    <t>429521, Чувашская Республика, Чебоксарский район, д.Чиршкасы, пер.Школьный д.4, _chr@chebs.cap.ru, chirsh@yandex.ru</t>
  </si>
  <si>
    <t xml:space="preserve">24, 7-15 </t>
  </si>
  <si>
    <t>Находится в д. Чиршкасы в 40 км от г. Чебоксары, проезд  маршрутным такси Чебоксары-Яныши,  медицинское обслуживание обеспечивается в местном отделении ФАПа специалистами БУ "Чебоксарская РБ" Минздравсоцразвития Чувашии, http://www.chirshsosh-rcheb.edu.cap.ru/</t>
  </si>
  <si>
    <t xml:space="preserve">Чебоксарский район, д.Корак Чурачики, ул. Школьная, д.1 8(83540)25-3-91, church-rcheb@edu.cap.ru  </t>
  </si>
  <si>
    <t>Имеется столовая, комнаты для досуга, актовый зал, библиотека, спортзал</t>
  </si>
  <si>
    <t>Находится в д. Корак Чурачики в 25 км от г. Чебоксары, проезд автобусом №104, медицинское обслуживание обеспечивается в местном отделении ФАПа специалистами БУ "Чебоксарская РБ" Минздравсоцразвития Чувашии, www.churach-rcheb.edu.cap.ru</t>
  </si>
  <si>
    <t>429520, Чувашская республика, Чебоксарский  район,  с. Янгильдино, ул. Школьная, д. 33, 8(83540)2-58-81,   jangildinososh@mail.ru</t>
  </si>
  <si>
    <t>24,7-15</t>
  </si>
  <si>
    <t>Находится в с Янгильдино в 24 км от г. Чебоксары, проезд маршрутным такси Чебоксары-Янгильдино, медицинское обслуживание обеспечивается в местном отделении ФАПа специалистами БУ "Чебоксарская РБ" Минздравсоцразвития Чувашии ,http://www.yangild-rcheb.edu.cap.ru/</t>
  </si>
  <si>
    <t>Муниципальное бюджетное общеобразовательное учреждение «Янышская средняя общеобразовательная школа» Чебоксарского района Чувашской Республики</t>
  </si>
  <si>
    <t>429523, Чувашская Республика, Чебоксарский район, деревня Яныши, улица Центральная, дом 22, тел. (83540)26368   e-mail: yanysh-rcheb@edu.cap.ru</t>
  </si>
  <si>
    <t>Имеется столовая, комнаты для досуга, актовый зал, библиотека, басейн</t>
  </si>
  <si>
    <t>Находится в д. Яныши в 45 км от г. Чебоксары, проезд маршрутным такси Чебоксары-Яныши, медицинское обслуживание обеспечивается в местном отделении ФАПа специалистами БУ "Чебоксарская РБ" Минздравсоцразвития Чувашии, http://yanysh-rcheb.edu.cap.ru</t>
  </si>
  <si>
    <t>Муниципальное бюджетное общеобразовательное учреждение "Большебуяновская основная общеобразовательная школа" Шемуршинского района
 Чувашской Республики, пришкольный лагерь "Солнышко"</t>
  </si>
  <si>
    <t>Муниципальное бюджетное общеобразовательное учреждение "Большебуяновская основная общеобразовательная школа"</t>
  </si>
  <si>
    <t>Чувашская Республика, Шемуршинский район,  д.Большое Буяново, ул.Кирова,27</t>
  </si>
  <si>
    <t>Сезонный, 1 смена, 21 день; 1-21 июня</t>
  </si>
  <si>
    <t>15 детей, 6,6 до 15  лет</t>
  </si>
  <si>
    <t>Созданы условия в соответствии с СанПиН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имеется столовая, библиотека, игровая комната, спортивный зал, спортивная площадкамеется спортзал, актовый зал, библиотека, медиатека,помещения для кружковых занятий, компьютерный кабинет, стадион, игровая площадка</t>
  </si>
  <si>
    <t>Маршрут: Чебоксары-Шемурша-Больше-Буяново  http://www.bbuyan-shemur.edu.cap.ru/?t=eduid&amp;eduid=4563, школа находится в центре села, имеется медицинский кабинет, образовательная программа для профильной смены (экологический лагерь)</t>
  </si>
  <si>
    <t>Муниципальное бюджетное общеобразовательное учреждение "Бичурга-Баишевская средняя общеобразовательная школа" Шемуршинского района
 Чувашской Республики</t>
  </si>
  <si>
    <t>Муниципальное бюджетное общеобразовательное учреждение "Бичурга-Баишевская средняя общеобразовательная школа"</t>
  </si>
  <si>
    <t>Чувашская Республика, Шемуршинский район, д.Бичурга-Баишево,у.Мичурина,13</t>
  </si>
  <si>
    <t>Сезонный, 1 смена 1-21 июня, 21 день,</t>
  </si>
  <si>
    <t>25  детей, 7-14 лет</t>
  </si>
  <si>
    <t>Созданы условия в соответствии с СанПиН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каникул",меется спортзал, актовый зал, библиотека, медиатека,помещения для кружковых занятий, компьютерный кабинет, стадион, игровая площадка</t>
  </si>
  <si>
    <t>Маршрут: Чебоксары-Шемурша-Бичурга-Баишево      www. bichbaish-shemur.edu.cap.ru, школа находится  у асфальтированной  дороги районного значения, имеется фельдшерский пункт, медицинский кабинет, работают по краткосрочной образовательной программе для профильной смены  "Солнышко"</t>
  </si>
  <si>
    <t>Муниципальное бюджетное общеобразовательное учреждение"Карабай-Шемуршинская основная общеобразовательная школа" Шемуршинского района
 Чувашской Республики,  пришкольный  лагерь девного пребывания</t>
  </si>
  <si>
    <t>Муниципальное бюджетное общеобразовательное учреждение"Карабай-Шемуршинская  средняя общеобразовательная   школа"</t>
  </si>
  <si>
    <t>429170 Чувашская Республика, Шемуршинский район, д.Карабай-Шемурша, ул.Школьная,17</t>
  </si>
  <si>
    <t xml:space="preserve">Сезонный, 1 смена 1-21 июня, 21 день; </t>
  </si>
  <si>
    <t>25 детей, 6,6 до 15 лет</t>
  </si>
  <si>
    <t>Созданы условия в соответствии с СанПиН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имеется футбольное поле, игровая площадка, столовая, спортзал,помещения для кружковых занятий, школьный автобус</t>
  </si>
  <si>
    <t xml:space="preserve">Чебоксары-Шемурша-Карабай-Шемурша http://www.karshem-shemur.edu.cap.ru/?t=eduid&amp;eduid=4564, школа находится в центре села, имеется медицинский кабинет, в шаговой доступности поселенческая библиотека, Дом культуры, имеется образовательная программа "Безопасное колесо" </t>
  </si>
  <si>
    <t>"Муниципальное бюджетное образовательное учреждение "Чепкас -Никольская основная общеобразовательная школа", летний пришкольный лагерь историко-краеведческого профиля</t>
  </si>
  <si>
    <t>Муниципальное бюджетное образовательное учреждение "Чепкас -Никольская основная общеобразовательная школа"</t>
  </si>
  <si>
    <t>Чувашская Республика, Шемуршинский район, д.Чепкас-Никольское, ул.Чапаева, 27</t>
  </si>
  <si>
    <t>Сезонный, 1 смена, 21 день 1-21 июня</t>
  </si>
  <si>
    <t>15 мест, 7-14 лет</t>
  </si>
  <si>
    <t>Созданы условия в соответствии с СанПиН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имется актовый зал, библиотека, медиатека, 2 спортзала, игровая площадка, стадион, волейбольная площадка, футбольное поле, комнаты для кружков.</t>
  </si>
  <si>
    <t>Чебоксары-Шемурша ,школа находится в центре села, в шаговой доступности  от центра досуга, медицинского офиса. образовательная программа  по историко-краеведческому профилю                                        http://www.sosh-shemur.edu.cap.ru/?t=eduid&amp;eduid=4567</t>
  </si>
  <si>
    <t>Муниципальное бюджетное общеобразовательное учреждение " Малобуяновская основная общеобразовательная школа"</t>
  </si>
  <si>
    <t>Чувашская Республика, Шемуршинский район, д. Малое-Буяново, ул. Карла-Маркса, 36</t>
  </si>
  <si>
    <t>15 детей, 6,6- 15  лет</t>
  </si>
  <si>
    <t xml:space="preserve">Созданы условия в соответствии с СанПиН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имется актовый зал, библиотека, медиатека ,игровая площадка, стадион, волейбольная площадка, футбольное поле, комнаты для кружковых занятий  </t>
  </si>
  <si>
    <t>Муниципальное бюджетное общеобразовательное учреждение " Старочукальская основная общеобразовательная школа", летний пришкольный лагерь "Непоседы"</t>
  </si>
  <si>
    <t>Муниципальное бюджетное общеобразовательное учреждение " Старочукальская основная общеобразовательная школа"</t>
  </si>
  <si>
    <t>Чувашская Республика, Шемуршинский район, д.Старые Чукалы, ул.Комсомольская, 1</t>
  </si>
  <si>
    <t>15 детей, 6,6-15 лет</t>
  </si>
  <si>
    <t xml:space="preserve">Созданы условия в соответствии с СанПиН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имется актовый зал, библиотека, спортзал, медиатека,  игровая площадка, комнаты для кружковых занятий </t>
  </si>
  <si>
    <t>Чебоксары-Шемурша-д.Старые Чукалы. Школа  находится в центре села, дорога асфальтированная. Рядом находится администрация сельского поселения, ФАП</t>
  </si>
  <si>
    <t>Муниципальное бюджетное общеобразовательное учреждение " Байдеряковская оснвная</t>
  </si>
  <si>
    <t>Чувашская Республика, Шемуршинский район, д.Байдеряково, ул. Чапаева, 3</t>
  </si>
  <si>
    <t>15 детей, 7-12 лет</t>
  </si>
  <si>
    <t xml:space="preserve">Созданы условия в соответствии с СанПиН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имется актовый зал, библиотека, медиатека,  игровая площадка, стадион, волейбольная площадка, футбольное поле, комнаты для кружковых занятий </t>
  </si>
  <si>
    <t>Чебоксары-Шемурша- Байдеряково, имеется краткосрочная образовательная программа "Лесовичок"</t>
  </si>
  <si>
    <t>Муниципальное бюджетное общеобразовательное учреждение " Трехбалтаевская средняя общеобразовательная школа", оздоровительный лагерь "Дружба"</t>
  </si>
  <si>
    <t>Муниципальное бюджетное общеобразовательное учреждение " Трехбалтаевская средняя общеобразовательная школа</t>
  </si>
  <si>
    <t>Чувашская Республика, С.Шемурша, с.Трехбалтаево, ул.Школьная, 16</t>
  </si>
  <si>
    <t>с 22-31 марта 10 дней, с 03 -12 ноября 10 дней</t>
  </si>
  <si>
    <t xml:space="preserve">Созданы условия в соответствии с СанПиН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имется актовый зал, библиотека, медиатека,  спортзал, игровая площадка, стадион, волейбольная площадка, футбольное поле, комнаты для кружков,  кабинет психологической нагрузки </t>
  </si>
  <si>
    <t xml:space="preserve"> Чебоксары-Шемурша-Трехбалтаево, имеется образовательная программа  для профильной смены</t>
  </si>
  <si>
    <t>Муниципальное бюджетное общеобразовательное учреждение "Шемуршинская средняя общеобразовательная школа" Шемуршинского района
 Чувашской Республики, оздоровительный лагерь "Веснушки"</t>
  </si>
  <si>
    <t>Муниципальное бюджетное общеобразовательное учреждение "Шемуршинская средняя общеобразовательная школа</t>
  </si>
  <si>
    <t>Чувашская Республика, С.Шемурша, ул.Юбилейная,1 а</t>
  </si>
  <si>
    <t xml:space="preserve"> 48 детей,  6,6 до 15 лет</t>
  </si>
  <si>
    <t>Созданы условия в соответствии с СанПиН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имется актовый зал, библиотека, медиатека, 2 спортзала, игровая площадка, стадион, волейбольная площадка, футбольное поле, комнаты для кружков,  кабинет психологической нагрузки, босскабинет.</t>
  </si>
  <si>
    <t>Чебоксары-Шемурша ,школа находится в центре села, в шаговой доступности находится ФСК, имеется медицинский кабинет, образовательная программа "В семье единой"                                           http://www.sosh-shemur.edu.cap.ru/?t=eduid&amp;eduid=4567</t>
  </si>
  <si>
    <t>МБОУ "Чукальская начальная школа"</t>
  </si>
  <si>
    <t>Муниципальное бюджетное общеобразовательное учреждение "Чукальская начальная школа"</t>
  </si>
  <si>
    <t>Чувашская Республика, Шемуршинский район, д.Русские Чукалы, ул.Октябрьская, д.15</t>
  </si>
  <si>
    <t>сезонный, 1 смена, 21 день 1-21 июня</t>
  </si>
  <si>
    <t>15 детей, 8-10 лет</t>
  </si>
  <si>
    <t>Созданы условия в соответствии с СанПиН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библиотека, медиатека,  спортзала, игровая площадка, стадион, волейбольная площадка, футбольное поле, комнаты для кружков,  , босскабинет.</t>
  </si>
  <si>
    <t>Чебоксары- Шемурша--Русские Чукалы, дорога асфальтрованная</t>
  </si>
  <si>
    <t>Пришкольный лагерь "МБОУ " Трехизб-Шемуршинская начальная школа-детский сад"</t>
  </si>
  <si>
    <t>Муниципальное бюджетное общеобразовательноке учреждение " Трехизб-Шемуршинская начальная школа-детский сад"</t>
  </si>
  <si>
    <t>Чувашская Республика, Шемуршинский район, д.Трехизб-Шемурша, ул.Центральная, д.3</t>
  </si>
  <si>
    <t>15 детей, 6,6- 11 лет</t>
  </si>
  <si>
    <t>Созданы условия в соответствии с СанПиН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 библиотека,   спортзал, игровая площадка, стадион,  комнаты для кружков,   спортивная площадка.</t>
  </si>
  <si>
    <t>Чебоксары- Шемурша- Трехиб-Шемурша, дорога асфальтрованная, школа находится в центре села, рядом находится Дом культуры, поселенческая библитека, церковь.</t>
  </si>
  <si>
    <t>Летний оздоровительный лагерь с дневным пребыванием при  МБОУ "Чукальская НОШ"</t>
  </si>
  <si>
    <t>Администрация  Шемуршинского района</t>
  </si>
  <si>
    <t>Чувашская Республика, Шемуршинский район, д.Русские Чукалы, ул.Октябрьская 18</t>
  </si>
  <si>
    <t>21 день 1 смена; 1-21 июня, 21 день</t>
  </si>
  <si>
    <t>15 мест, 6,6 -10 лет</t>
  </si>
  <si>
    <t xml:space="preserve">Созданы условия в соответствии с СанПиН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игровая площадка, стадион,    </t>
  </si>
  <si>
    <t>Летний оздоровительный лагерь с дневным пребыванием при муниципальном бюджетном общеобразовательном учреждении "Алгашинская  средняя общеобразовательная школа" Шумерлинского района Чувашской Республики</t>
  </si>
  <si>
    <t>Администрация Шумерлинского района в лице отдела образования, спорта и молодежной политики администрации Шумерлинского района</t>
  </si>
  <si>
    <t xml:space="preserve">429011, Шумерлинский район  с.Русские Алгаши,  ул.Октябрьская, 3 "в" Тел.: :8-83536-60-2-37      algashi-shumr@yandex.ru   
           </t>
  </si>
  <si>
    <t>21 день,  дневное пребывание,             01.06. - 21.06.2018 г.</t>
  </si>
  <si>
    <t>Детский оздоровительный лагерь со спортивным уклоном  на базе МБОУ "Алгашинская СОШ" находится на территории Алгашинского сельского поселения. В 200 метрах находится офис врача семейной практики, где можно получить медицинскую помощь.     Адрес сайта: http://www.algashi-shumr.edu21.cap.ru/?t=eduid&amp;eduid=4166</t>
  </si>
  <si>
    <t>Летний оздоровительный лагерь с дневным пребыванием  при муниципальном бюджетном общеобразовательном учреждении "Егоркинская средняя общеобразовательная школа" Шумерлинского района Чувашской Республики</t>
  </si>
  <si>
    <t>Администрация  Шумерлинского района в лице отдела образования, спорта и молодежной политики администрации Шумерлинского района</t>
  </si>
  <si>
    <t xml:space="preserve">429107, Чувашская Республика, Шумерлинский район, д. Егоркино, ул. 40 лет Победы, д 21б, 8(83536)62-2-18,  egorkin-shumr@yandex.ru </t>
  </si>
  <si>
    <t>МБОУ «Егоркинская СОШ» расположена в 25 км. от административного центра  Шумерлинского района.  Адрес сайта: http://www.egorkino-shumr.edu21.cap.ru/?t=eduid&amp;eduid=4577</t>
  </si>
  <si>
    <t>Летний оздоровительный лагерь с дневным пребыванием  при  муниципальном бюджетном общеобразовательном учреждении   "Туванская основная общеобразовательная школа" Шумерлинского района Чувашской Республики</t>
  </si>
  <si>
    <t>429104, Чувашская.Республика, Шумерлинский район, с.Туваны, у. Октябрьская, дом 13, 8(83536)6-24-16, tuvan-shumr@edu.cap.ru</t>
  </si>
  <si>
    <t>МБОУ "Туванская ООШ" расположено на окраине села, рядом расположены МБУК "Туванский культурно- оздоровительный центр, магазин Аликовского райпо, автобусная остановка, расстояние до ближайшего населённого пункта 1,5 км. В образовательной организации имеется медицинский кабинет.   Адрес сайта: http://www.tuvan-shumr.edu21.cap.ru/?t=eduid&amp;eduid=4171</t>
  </si>
  <si>
    <t>Летний оздоровительный лагерь с дневным пребыванием  при муниципальном бюджетном общеобразовательном учреждении  "Шумерлинская средняя общеобразовательная школа" Шумерлинского района Чувашской Республики</t>
  </si>
  <si>
    <t xml:space="preserve">Юридический адрес: Чувашская  Республика Шумерлинский район д.Шумерля ул.Калинина д.53А    shumer-shumr@yandex.ru    </t>
  </si>
  <si>
    <t xml:space="preserve">Детский оздоровительный лагерь со спортивным уклоном  на базе МБОУ "Шумерлинская СОШ" находится на территории Шумерлинского сельского поселения. На территории сельского поселения находится офис врача семейной практики. Адрес сайта: http://www.shumer-shumr.edu21.cap.ru/?t=eduid&amp;eduid=4580 </t>
  </si>
  <si>
    <t xml:space="preserve">429105 Чувашская республика, Шумерлинский район, село Ходары, ул. Ленина, 101 тел: (83536)62-6-24 
hodargym-shumer@yandex.ru
</t>
  </si>
  <si>
    <t>Лагерь находится при МБОУ "Ходарская СОШ им. И.Н. Ульянова" в селе Ходары. Реализуется программа экологического и патриотического воспитания. Лагерь укомплектован штатной единицей медработника. Адрес сайта: http://www.hodargym-shumr.edu21.cap.ru/?t=eduid&amp;eduid=4579</t>
  </si>
  <si>
    <t xml:space="preserve">429106, Чувашская Республика Шумерлинский район, с.Юманаи, ул.Гагарина,1   тел.: 62-7-53, 62-7-48,  umanai-shumr@yandex.ru
</t>
  </si>
  <si>
    <t xml:space="preserve">Детский оздоровительный лагерь со спортивным уклоном  на базе МБОУ "Юманайская СОШ" находится на территории Юманайского  сельского поселения. В 200 метрах находится офис врача семейной практики. Адрес сайта: http://www.umanai-shumr.edu21.cap.ru/?t=eduid&amp;eduid=4172  </t>
  </si>
  <si>
    <t>Муниципальное бюджетное общеобразовательное учреждение «Гимназия №1» г.Ядрин Чувашской Республики</t>
  </si>
  <si>
    <t>Ядринская районная администрация Чувашской Республики</t>
  </si>
  <si>
    <t xml:space="preserve">429060,г. Ядрин, ул. Октябрьская, д.1. 
e-mail: gimnasy@cbx.ru, gym1-yadrin@edu.cap.ru, тел. (8-835-47) 22-4-16
</t>
  </si>
  <si>
    <t xml:space="preserve">Сезонный, 1 смена, 21 день, 01-27.06.2018 </t>
  </si>
  <si>
    <t>35 мест, 10-16 лет</t>
  </si>
  <si>
    <t>Площадки волейбольная, баскетбольная, настольный теннис, бадминтон, спортзал, библиотека (25 мест), актовый зал (172 места), обеденный зал (150 мест), игровая комната, кабинет информатики, комната школьного телевидения, автобус</t>
  </si>
  <si>
    <r>
      <t xml:space="preserve"> Гимназия   расположена на южной стороне г. Ядрин, в стороне от автомагистрали, площадь участка составляет 4,0 га. В лагере организовано сотрудничество с детской библиотекой г. Ядрин, художественно-краеведческим музеем, районным ДК, с ФСК «Присурье".</t>
    </r>
    <r>
      <rPr>
        <u/>
        <sz val="9"/>
        <rFont val="Times New Roman"/>
        <family val="1"/>
        <charset val="204"/>
      </rPr>
      <t xml:space="preserve"> </t>
    </r>
    <r>
      <rPr>
        <sz val="9"/>
        <rFont val="Times New Roman"/>
        <family val="1"/>
        <charset val="204"/>
      </rPr>
      <t xml:space="preserve">Имеется медицинский кабинет  площадью 46,47 кв.м.                                     </t>
    </r>
    <r>
      <rPr>
        <u/>
        <sz val="9"/>
        <rFont val="Times New Roman"/>
        <family val="1"/>
        <charset val="204"/>
      </rPr>
      <t xml:space="preserve"> Сайт: http://www.gym1-yadrin.edu21.cap.ru/?t=eduid&amp;eduid=4585</t>
    </r>
  </si>
  <si>
    <t xml:space="preserve">Муниципальное бюджетное общеобразовательное учреждение «Средняя общеобразовательная школа
№ 3 с углубленным изучением отдельных предметов» г.Ядрина Чувашской Республики
</t>
  </si>
  <si>
    <t>429060, Чувашская Республика, Ядрин, ул.К Маркса, 64;   Тел.: (83547) 2-28-78; Факс: (83547) 2-30-89;  E-Mail: sosh3-yadrin@edu.cap.ru</t>
  </si>
  <si>
    <t>85 мест, 7-16 лет</t>
  </si>
  <si>
    <t>Спортивная площадка (625 кв.м), спортзал (350 кв.м), библиотека (30 мест), актовый зал (200 мест), обеденный зал (100 мест), игровые комнаты, кабинет информатики, комната школьного телевидения, сенсорная комната, автобус</t>
  </si>
  <si>
    <r>
      <t>Школа распаоложена в центральной части г.Ядрина. В лагере практикуется разбивка на отряды по возрастным группам и тематической направленности. Активное взаимодействие с районной детской библиотекой, музеями г.Ядрина. Интеграция работы с ДЮСШ ФСК «Присурье»</t>
    </r>
    <r>
      <rPr>
        <u/>
        <sz val="9"/>
        <rFont val="Times New Roman"/>
        <family val="1"/>
        <charset val="204"/>
      </rPr>
      <t>.   сайт: http://www.sosh3-yadrin.edu21.cap.ru</t>
    </r>
  </si>
  <si>
    <t>Муниципальное бюджетное общеобразовательное учреждение «Средняя общеобразовательная школа №2» г.Ядрин Чувашской Республики</t>
  </si>
  <si>
    <t>429060,г. Ядрин, ул. Чапаева 20 «а», тел. 883547 (21397) e-mail: nina.ageeva@mail.ru</t>
  </si>
  <si>
    <t>35 мест, 7-16 лет</t>
  </si>
  <si>
    <t>Площадки волейбольная, баскетбольная, футбольное поле, спортзал, библиотека (24 места), актовый зал (100 мест), обеденный зал (70 мест), игровая комната, кабинет информатики, сенсорная комната,  автобус</t>
  </si>
  <si>
    <r>
      <t>Школа расположена в правобережной части г.Ядрина. Лагерные мероприятия направлены на оздоровление детей, на снятие нагрузок учебного года. Используются современные лагерные методики:технология КТД, творческие мастерские и кружки,  возможности  социума, организация четкой диагностики.</t>
    </r>
    <r>
      <rPr>
        <u/>
        <sz val="9"/>
        <rFont val="Times New Roman"/>
        <family val="1"/>
        <charset val="204"/>
      </rPr>
      <t xml:space="preserve"> Сайт: http://www.sosh2-yadrin.edu21.cap.ru/?t=eduid&amp;eduid=4586 </t>
    </r>
  </si>
  <si>
    <t xml:space="preserve">Муниципальное бюджетное общеобразовательное учреждение 
«Балдаевская СОШ» Ядринского района Чувашской Республики
</t>
  </si>
  <si>
    <t xml:space="preserve">429064, ЧР, Ядринский район, с. Балдаево, ул. Школьная 18а
baldaevososh@yandex.ru  Тел.: 61-2-91
</t>
  </si>
  <si>
    <t>15 мест, 7-17 лет</t>
  </si>
  <si>
    <t>Площадки волейбольная, баскетбольная, беговая дорожка,  футбольное поле, спортзал, библиотека , актовый зал (50 мест), обеденный зал (60 мест), игровая комната, кабинет информатики, музей, автобус</t>
  </si>
  <si>
    <t>http://www.bald-yadrin.edu21.cap.ru/?t=eduid&amp;eduid=4588</t>
  </si>
  <si>
    <t>Муниципальное бюджетное общеобразовательное учреждение «Большечурашевская средняя общеобразовательная школа» Ядринского района Чувашской Республики</t>
  </si>
  <si>
    <t xml:space="preserve">429067, Чувашская Республика, Ядринский район, с.Большое Чурашево, пер.Школьный,1, Т/ф 8(83547)63-2-33
bchur2013@yandex.ru
</t>
  </si>
  <si>
    <t>20 мест, 7-17 лет</t>
  </si>
  <si>
    <t>Площадки волейбольная, баскетбольная, беговая дорожка,настольный теннис,  футбольное поле, спортзал, библиотека (12 мест) , актовый зал , обеденный зал (54 места), игровая комната, кабинет информатики,автобус</t>
  </si>
  <si>
    <t>http://www.bchur-yadrin.edu21.cap.ru/?t=eduid&amp;eduid=4589</t>
  </si>
  <si>
    <t xml:space="preserve">429079, Чувашская Республика, Ядринский район, д. Верхние Ачаки, ул.Ленина, д. 38-А тел. 88354760342, e-mal: vasosh@mail.ru   </t>
  </si>
  <si>
    <t>Площадки волейбольная, баскетбольная,  футбольное поле, спортзал, библиотека (10 мест) , актовый зал (90 мест) , обеденный зал (45 мест), игровая комната, кабинет информатики, комната школьного телевидения, автобус</t>
  </si>
  <si>
    <t>http://www.vachaki-yadrin.edu21.cap.ru/?t=eduid&amp;eduid=4590</t>
  </si>
  <si>
    <t>Муниципальное бюджетное общеобразовательное учреждение «Советская средняя общеобразовательная школа» Ядринского района Чувашской Республики</t>
  </si>
  <si>
    <t>429068, Чувашская Республика, Ядринский район, с.Советское, ул.Магницкого, д.22 тел. 88354764387, e-mal: sovsr_sosh@mail.ru</t>
  </si>
  <si>
    <t>Площадки волейбольная, баскетбольная,  спортзал, библиотека (10 мест) , актовый зал (70 мест) , обеденный зал (70мест), игровая комната, кабинет информатики, комната школьного телевидения, автобус</t>
  </si>
  <si>
    <t>http://www.sovetsk-yadrin.edu21.cap.ru/?t=eduid&amp;eduid=4594</t>
  </si>
  <si>
    <t xml:space="preserve">429085, Чувашская Республика, Ядринский район, д. Старые Тиньгеши, ул. Ленина, д.7   тел.: (8 83547) 66-2-92
e-mail: sttingesh-yadrin@edu.cap.ru
</t>
  </si>
  <si>
    <t>Площадки волейбольная, баскетбольная,  настольный теннис, футбольное поле, библиотека  , актовый зал (50 мест) , обеденный зал (42 места), игровая комната, кабинет информатики, детская игровая площадка,  автобус</t>
  </si>
  <si>
    <t>http://www.sttingesh-yadrin.edu21.cap.ru/?t=eduid&amp;eduid=4595</t>
  </si>
  <si>
    <t>Муниципальное бюджетное общеобразовательное учреждение «Селоядринская средняя общеобразовательная школа» Ядринского района Чувашской Республики</t>
  </si>
  <si>
    <t xml:space="preserve">фактический адрес: 429070, Чувашская Республики, Ядринский район, с. Ядрино, ул. Шоссейная, 5, телефон (факс) 8(835)47-606-4  юридический адрес: 429070, Чувашская Республики, Ядринский район, с. Ядрино, ул. Шоссейная, 5, телефон (факс) 8(835)47-606-42, </t>
  </si>
  <si>
    <t>15 мест, 7-16 лет</t>
  </si>
  <si>
    <t>Площадки волейбольная, баскетбольная,  настольный теннис, футбольное поле, библиотека (20 мест), актовый зал  , обеденный зал (40 мест), игровая комната, кабинет информатики,  автобус</t>
  </si>
  <si>
    <t>http://www.seloyadr-yadrin.edu21.cap.ru/?t=eduid&amp;eduid=4188</t>
  </si>
  <si>
    <t>Муниципальное бюджетное общеобразовательное учреждение «Ювановская  средняя общеобразовательная школа» Ядринского района Чувашской Республики</t>
  </si>
  <si>
    <t xml:space="preserve">Чувашская Республика,  Ядринский район,  с.Юваново, 
 ул. Сюльдикасы,  д.№ 55 тел (883547)62483 E-Mail: yuvanovskaya.shkola@mail.ru ; kuzmina_Lubava@mail.ru
</t>
  </si>
  <si>
    <t>25 мест, 7-16 лет</t>
  </si>
  <si>
    <t>Площадки волейбольная, баскетбольная,   футбольное поле, библиотека  , актовый зал, обеденный зал (60 мест), игровая комната, кабинет информатики,  автобус</t>
  </si>
  <si>
    <t xml:space="preserve">http://www.uvan-yadrin.edu21.cap.ru </t>
  </si>
  <si>
    <t>Муниципальное бюджетное общеобразовательное учреждение «Засурская основная  общеобразовательная школа» Ядринского района Чувашской Республики</t>
  </si>
  <si>
    <t xml:space="preserve">429073, Чувашская Республика, Ядринский район, с. Засурье, ул. Школьная, 9 «б»; 
 Тел.: (83547)62-2-08 E-Mail: zasur-yadrin@edu.cap.ru
</t>
  </si>
  <si>
    <t>Площадки волейбольная и баскетбольная,детская игровая площадка,  библиотека ,  обеденный зал (40 мест), игровая комната</t>
  </si>
  <si>
    <t>http://www.zasur-yadrin.edu21.cap.ru/?t=eduid&amp;eduid=4600</t>
  </si>
  <si>
    <t xml:space="preserve">Муниципальное бюджетное общеобразовательное учреждение «Кукшумская основная общеобразовательная школа» Ядринского района Чувашской Республики </t>
  </si>
  <si>
    <t xml:space="preserve">429080 д.Кукшумы ,ул.Шоссейная ,10 Ядринский район, Ч.Р.
kukshoosh03@mail.ru  Тел.:  (883547) 6-13-36
</t>
  </si>
  <si>
    <t>Спортивная площадка, библиотека (16 мест) , актовый зал (25 мест),  обеденный зал (60 мест), игровая комната</t>
  </si>
  <si>
    <t>http://www.kukshum-yadrin.edu21.cap.ru/?t=eduid&amp;eduid=4601</t>
  </si>
  <si>
    <t xml:space="preserve">Муниципальное бюджетное общеобразовательное учреждение «Малокарачкинская основная общеобразовательная школа»
Ядринского района Чувашской Республики
</t>
  </si>
  <si>
    <t xml:space="preserve">Ядринский район, с. Малое Карачкино, ул. Центральная, 3 
тел.: (835 47) 62490  Факс: 8 835 4762-4-90
E-Mail: karshc@mail.ru 
</t>
  </si>
  <si>
    <t>Площадки волейбольная, баскетбольная, футбольное поле, библиотека (8 мест), актовый зал (80 мест), обеденный зал (72 места), игровая комната, кабинет информатики,  автобус</t>
  </si>
  <si>
    <t>http://www.mkarach-yadrin.edu21.cap.ru/?t=eduid&amp;eduid=4186</t>
  </si>
  <si>
    <t>Муниципальное бюджетное общеобразовательное учреждение «Николаевская основная общеобразовательная школа» Ядринского района Чувашской Республики</t>
  </si>
  <si>
    <t>429076, Чувашская Республика, Ядринский район, с. Николаевское, ул.Ленина,2, тел:(83547)6-35-26, факс: (83547)6-36-22,  e-mail: nik.oosh@yandex.ru</t>
  </si>
  <si>
    <t xml:space="preserve">Площадки волейбольная, баскетбольная, беговая дорожка, футбольное поле, библиотека (16 мест), актовый зал (100 мест), обеденный зал (40 мест), игровая комната, детская игровая площадка  </t>
  </si>
  <si>
    <t>http://www.nikol-yadrin.edu21.cap.ru</t>
  </si>
  <si>
    <t>Муниципальное бюджетное общеобразовательное учреждение «Персирланская основная общеобразовательная школа»Ядринского района Чувашской Республики</t>
  </si>
  <si>
    <t xml:space="preserve">429064, Ядринский район д.Персирланы, ул.Шоссейная,35
Тел.6-12-37, E-Mail:scoolpers@yandex.ru
</t>
  </si>
  <si>
    <t xml:space="preserve">Площадка волейбольная, библиотека (12 мест), актовый зал, обеденный зал (40 мест), игровая комната </t>
  </si>
  <si>
    <t>http://www.persirlan-yadrin.edu21.cap.ru/?t=eduid&amp;eduid=4603</t>
  </si>
  <si>
    <t>Муниципальное бюджетное общеобразовательное учреждение «Хочашевская основная общеобразовательная школа» Ядринского района Чувашской Республики</t>
  </si>
  <si>
    <t xml:space="preserve">429069, Чувашская Республика, Ядринский район, село Хочашево, ул.Березовая, дом 22
Тел.: 60-503 Факс: 60-503
E-Mail: hochsos1@rambler.ru
</t>
  </si>
  <si>
    <t xml:space="preserve">Спортивная площадка, библиотека (10 мест), актовый зал, обеденный зал (64 места), игровая комната , зона отдыхана пришкольной территории, автобус </t>
  </si>
  <si>
    <t>http://www.hochashev-yadrin.edu21.cap.ru</t>
  </si>
  <si>
    <t>Муниципальное бюджетное общеобразовательное учреждение «Чебаковская  основная общеобразовательная школа» Ядринского района Чувашской Республики</t>
  </si>
  <si>
    <t xml:space="preserve">Чувашская Республика,  Ядринский район,  с. Чебаково
ул. Ленина, д.7,429077 Тел.: 88354762725  E-Mail:egorova_eln@mail.ru
</t>
  </si>
  <si>
    <t>Площадки волейбольная, баскетбольная, беговая дорожка, футбольное поле, библиотека , актовый зал , обеденный зал (40 мест), игровая комната</t>
  </si>
  <si>
    <t>http://www.chebakov-yadrin.edu21.cap.ru/?t=eduid&amp;eduid=4604</t>
  </si>
  <si>
    <t>Муниципальное бюджетное общеобразовательное учреждение "Байглычевская основная общеобразовательная школа Яльчикского района Чувашской Республики"</t>
  </si>
  <si>
    <t>Администрация Яльчикского района</t>
  </si>
  <si>
    <t>429390,Чувашская Республика, Яльчикский район, с.Байглычево, ул. Центральная, д. 41.  тел. 61-8-37, baigl-yaltch@edu.cap.ru</t>
  </si>
  <si>
    <t>Сезонный, 1 смена, 21 день,            с 1 по 21 июня 2018 г.</t>
  </si>
  <si>
    <t xml:space="preserve">25 мест, 7 - 15 лет </t>
  </si>
  <si>
    <t>Актовый зал, игровая комната, учебная комната, комната для кружковой работы, столовая, библиотека, спортивная площадка</t>
  </si>
  <si>
    <t>Лагерь расположен в сельской местности. Имеются тематические программы. В  лагере имеются кабинеты: врача-педиатра, медицинской сестры, процедурная.</t>
  </si>
  <si>
    <t>Муниципальное бюджетное общеобразовательное учреждение "Байдеряковская основная общеобразовательная школа Яльчикского района Чувашской Республики"</t>
  </si>
  <si>
    <t>429380,Чувашская Республика, Яльчикский район, с.Байдеряково, ул. Ленина, д. 79 в , тел2-52-29, baider-yaltch@edu.cap.ru</t>
  </si>
  <si>
    <t xml:space="preserve"> 50 мест, 7-15 лет </t>
  </si>
  <si>
    <t>Муниципальное бюджетное общеобразовательное учреждение "Большетаябинская основная общеобразовательная школа  Яльчикского района Чувашской Республики"</t>
  </si>
  <si>
    <t>429385, Чувашская Республика,Яльчикский район, с.Большая Таяба, ул. Школьная, д. 23, тел: 63-4-11, btayab-yaltch@edu.cap.ru</t>
  </si>
  <si>
    <t xml:space="preserve"> 25 мест,  7 -15 лет </t>
  </si>
  <si>
    <t>Муниципальное бюджетное общеобразовательное учреждение "Кушелгинская основная общеобразовательная школа Яльчикского района Чувашской Республики"</t>
  </si>
  <si>
    <t>429396,Чувашская Республика,Яльчикский район,д.Кушелга, ул. Школьная, дом 2, тел: 61-4-51, kushelg-yaltch@edu.cap.ru</t>
  </si>
  <si>
    <t xml:space="preserve"> 20 мест,  7 -15 лет </t>
  </si>
  <si>
    <t>Муниципальное бюджетное общеобразовательное учреждение "Малотаябинская основная общеобразовательная школа Яльчикского района Чувашской Республики"</t>
  </si>
  <si>
    <t xml:space="preserve">429387,Чувашская Республика, Яльчикский район, д.Малая Таяба, ул. Новая, д. 18, тел: 60-8-96,mtayab-yaltch@edu.cap.ru </t>
  </si>
  <si>
    <t xml:space="preserve">20  мест, 7 - 15 лет </t>
  </si>
  <si>
    <t>Муниципальное бюджетное общеобразовательное учреждение "Новотинчуринская основная общеобразовательная школа Яльчикского района Чувашской Республики"</t>
  </si>
  <si>
    <t>429391, Чувашская Республика, Яльчикский район, с.Новое Тинчурино, ул. Пришкольная, д. 41, тел: 64-3-84, ntinchur-yaltch@edu.cap.ru</t>
  </si>
  <si>
    <t>Сезонный, 1 смена, 21 день, с 1 по 21 июня 2017 г.</t>
  </si>
  <si>
    <t>Муниципальное бюджетное общеобразовательное учреждение "Староянашевская основная общеобразовательная школа Яльчикского района Чувашской Республики"</t>
  </si>
  <si>
    <t>429381,Чувашская Республика, Яльчикский район, д. Старое Янашево, ул. Анаткас, д. 70, тел., styanash-yaltch@edu.cap.ru</t>
  </si>
  <si>
    <t>Муниципальное бюджетное общеобразовательное учреждение "Шемалаковская основная общеобразовательная школа Яльчикского района Чувашской Республики"</t>
  </si>
  <si>
    <t xml:space="preserve">429393, Чувашская Республика, Яльчикский район, с.Шемалаково, ул. братьев Дементьевых, д. 9, тел.64-1-04, yakowlewasw@ya.ru </t>
  </si>
  <si>
    <t>Муниципальное бюджетное общеобразовательное учреждение "Большеяльчикская средняя общеобразовательная школа имени Г.Н.Волкова Яльчикского района Чувашской Республики"</t>
  </si>
  <si>
    <t>429386, Чувашская Республика, Яльчикский район, с.Большие Яльчики, ул. Дзержинского, д. 45, тел. 61-2-98, byalch-yaltch@edu.cap.ru</t>
  </si>
  <si>
    <t>50 мест, 7 - 15 лет</t>
  </si>
  <si>
    <t>Муниципальное бюджетное общеобразовательное учреждение "Кильдюшевская средняя общеобразовательная школа Яльчикского района Чувашской Республики"</t>
  </si>
  <si>
    <t>429396, Чувашская Республика, Яльчикский район, д.Кильдюшево, ул. 40 лет Победы, д. 18, 64-4-24, kild-yaltch@edu.cap.ru</t>
  </si>
  <si>
    <t>Муниципальное бюджетное общеобразовательное учреждение "Кошки-Куликеевская средняя общеобразовательная школа Яльчикского района Чувашской Республики"</t>
  </si>
  <si>
    <t>429391,Чувашская Республика, Яльчикский район, д.Кошки-Куликеево, ул. Кирова, д. 14"а", тел.63-7-60, kkulikeev-yaltch@edu.cap.ru</t>
  </si>
  <si>
    <t xml:space="preserve"> 50 мест, 7 - 15 лет</t>
  </si>
  <si>
    <t>Муниципальное бюджетное общеобразовательное учреждение "Лащ-Таябинская средняя общеобразовательная школа имени В.В.Андреева Яльчикского района Чувашской Республики"</t>
  </si>
  <si>
    <t>429394, Чувашская Республика, Яльчикский район, с.Лащ-Таяба, у.а Центральная, д. 2, тел. 62-2-63, ltayab-yaltch@edu.cap.ru</t>
  </si>
  <si>
    <t xml:space="preserve"> 60 мест,  7 -15 лет </t>
  </si>
  <si>
    <t>Муниципальное бюджетное общеобразовательное учреждение "Новобайбатыревская средняя общеобразовательная школа Яльчикского района Чувашской Республики"</t>
  </si>
  <si>
    <t>429384, Чувашская Республика, Яльчикский район, д.Новое Байбатырево, ул.Центральная, д. 75, тел. 60-0-21, nbbatyr-yaltch@edu.cap.ru</t>
  </si>
  <si>
    <t>Муниципальное бюджетное общеобразовательное учреждение "Новошимкусская средняя общеобразовательная школа Яльчикского района Чувашской Республики"</t>
  </si>
  <si>
    <t>429391,Чувашская Республика, Яльчикский район, с.Новые Шимкусы, ул. Центральная, .м 125, тел.60-6-17, nsimk-yal@yandex.ru</t>
  </si>
  <si>
    <t>50  мест, 7 - 15 лет</t>
  </si>
  <si>
    <t>Муниципальное бюджетное общеобразовательное учреждение "Яльчикская средняя общеобразовательная школа Яльчикского района Чувашской Республики"</t>
  </si>
  <si>
    <t>429380, Чувашская Республика, Яльчикский район, с.Яльчики,ул Юбилейная, д. 6, 2-54-65, sosh1-yaltch@edu.cap.ru</t>
  </si>
  <si>
    <t xml:space="preserve"> 161 мест,  7 -15 лет </t>
  </si>
  <si>
    <t>Муниципальное автономное общеобразовательное учреждение «Алдиаровская средняя общеобразовательная школа» Янтиковского района Чувашской Республики</t>
  </si>
  <si>
    <t>429293 с. Алдиарово, пер. Набережный, 14; aldiar-yantik@mail.ru</t>
  </si>
  <si>
    <t>Сезонный в 1 смену с 01 по 21 июня</t>
  </si>
  <si>
    <t>Соответствует норме</t>
  </si>
  <si>
    <t>Муниципальное бюджетное общеобразовательное учреждение «Индырчская средняя общеобразовательная школа» Янтиковского района Чувашской Республики</t>
  </si>
  <si>
    <t>429295 д. Индырчи, ул. Николаева, 1; indyrch-yantik@mail.ru</t>
  </si>
  <si>
    <t>Рельеф представляет собой холмистое плато, расчленённое многочисленными оврагами   на ряд пологих увалов и отдельных возвышенностей.До с..Янтиково – 7 км.</t>
  </si>
  <si>
    <t>Муниципальное бюджетное общеобразовательное учреждение «Новобуяновская средняя общеобразовательная школа» Янтиковского района Чувашской Республики</t>
  </si>
  <si>
    <t>429289 д. Новое Буяново, ул. Комсомольская, 1; nbuyan-yantik@mail.ru</t>
  </si>
  <si>
    <t>На территории деревни Новое Буяново много оврагов, свежий воздух и чистая вода, живописные пейзажи края просто созданы для отдыха и релаксации. Расстояние до Янтиково - 7 км.</t>
  </si>
  <si>
    <t>Муниципальное бюджетное общеобразовательное учреждение «Турмышская средняя общеобразовательная школа» Янтиковского района Чувашской Республики</t>
  </si>
  <si>
    <t>429281 с. Турмыши, ул. Советская, 13; turmysh-yantik@yandex.ru</t>
  </si>
  <si>
    <t>Рядом проходит лесопосадочная полоса. Воздух чистый, влажный.Расстояние до с.Янтиково – 8 км.</t>
  </si>
  <si>
    <t>Муниципальное бюджетное общеобразовательное учреждение «Тюмеревская средняя общеобразовательная школа» Янтиковского района Чувашской Республики</t>
  </si>
  <si>
    <t>429297 с. Тюмерево, ул. Калинина, 2; tumerev-yantik@mail.ru</t>
  </si>
  <si>
    <t>Находится в живописном месте, окружено лесом.Расстояние до с.Янтиково – 10 км.</t>
  </si>
  <si>
    <t>Муниципальное бюджетное общеобразовательное учреждение «Чутеевская средняя общеобразовательная школа» Янтиковского района Чувашской Республики</t>
  </si>
  <si>
    <t>МБОУ "Чутеевская СОШ"</t>
  </si>
  <si>
    <t>429298 с. Чутеево, ул. Лесная, 39; chuteev-yantik@mail.ru</t>
  </si>
  <si>
    <t xml:space="preserve"> Рельеф представляет собой холмистое плато, расчленённое многочисленным оврагами и рядом пологих увалов и отдельных возвышенностей. Расстояние до с.Янтиково -15 км.</t>
  </si>
  <si>
    <t>Муниципальное бюджетное общеобразовательное учреждение «Яншихово-Норвашская средняя общеобразовательная школа» Янтиковского района Чувашской Республики</t>
  </si>
  <si>
    <t>429282 с. Ян-Норваши, ул. Школьная, 14;ynorvash-yantik@mail.ru</t>
  </si>
  <si>
    <t xml:space="preserve">Расположен на холмистой местности. Недалеко от лагеря имеется пруд.Расстояние до с. Янтиково – 12 км.
</t>
  </si>
  <si>
    <t>Муниципальное бюджетное общеобразовательное учреждение «Можарская средняя общеобразовательная школа» Янтиковского района Чувашской Республики</t>
  </si>
  <si>
    <t>429296 с. Можарки, ул. Новая, 12; mogar-yantik@mail.ru</t>
  </si>
  <si>
    <t>Соответсвуют норме</t>
  </si>
  <si>
    <t>Расположен в центре села Можарки. Местность представляет собой многочисленные холмы и овраги. Протекает река Кубня.До с.Янтиково – 10 км.</t>
  </si>
  <si>
    <t xml:space="preserve">Муниципальное бюджетное общеобразовательное учреждение «Янтиковская средняя общеобразовательная школа» Янтиковского района Чувашской Республики </t>
  </si>
  <si>
    <t>429290 с. Янтиково, пр. Ленина, 22а; yan_shkola@mail.ru</t>
  </si>
  <si>
    <t>Находится на равниной местности в центре села Янтиково, в 2 км от лагеря протекает река.</t>
  </si>
  <si>
    <t>Муниципальное бюджетное общеобразовательное учреждение «Шимкусская средняя общеобразовательная школа» Янтиковского района Чувашской Республики</t>
  </si>
  <si>
    <t>429294 с. Шимкусы, пер. 1-й Школьный, д.17; shimkus-yantik@mail.ru</t>
  </si>
  <si>
    <t>Местность холмистая. Окружена сосновыми лесами. Воздух чистый.Расстояние до с.Янтиково – 12 км.</t>
  </si>
  <si>
    <t>Муниципальное бюджетное общеобразовательное учреждение "Средняя общеобразовательная школа №3" г. Алатырь Чувашской Республики</t>
  </si>
  <si>
    <t>Администрация г. Алатырь Чувашской Республики</t>
  </si>
  <si>
    <t xml:space="preserve">429820,Чувашская Республика, г. Алатырь, ул. Димитрова, д. 9, тел.: (8-835-31) 2-12-50, sosh3@galatr.cap.ru,  </t>
  </si>
  <si>
    <t>Сезонный, 1 смена</t>
  </si>
  <si>
    <t>110 мест, 6.5-17 лет</t>
  </si>
  <si>
    <t>Площадка для баскетбола,футбольное поле,бибилиотека,игровая комната,актовый зал</t>
  </si>
  <si>
    <t>Лагерь находится в пределах города, на базе общеобразовательного учреждения,наличие медпункта.Образовательная программа имеется. Сайт www.sosh3-galat.edu21.cap.ru</t>
  </si>
  <si>
    <t xml:space="preserve">Муниципальное бюджетное общеобразовательное учреждение "Средняя общеобразовательная школа №5 им. Героя Советского Союза А.М. Осипова" г. Алатырь Чувашской Республики </t>
  </si>
  <si>
    <t>429820, Чувашская Республика, г. Алатырь, ул. Школьный проезд, д. 5
тел. (83531)28283, факс (83531)28283, sosh5@galatr.cap.ru</t>
  </si>
  <si>
    <t>100 мест, 6,5-17 лет</t>
  </si>
  <si>
    <t>Площадки для баскетбола,волейбола,беговая дорожка,футбольное поле,бибилиотека,игровая комната,актовый зал</t>
  </si>
  <si>
    <t xml:space="preserve">Лагерь находится в пределах города, на базе общеобразовательного учреждения,наличие медпункта. Образовательная программа имеется. Сайт www.sosh5-galat.edu21.cap.ru  </t>
  </si>
  <si>
    <t xml:space="preserve">Муниципальное бюджетное общеобразовательное учреждение "Гимназия №6 им. академика - кораблестроителя А.Н.Крылова" г. Алатырь Чувашской Республики </t>
  </si>
  <si>
    <t xml:space="preserve">429820,Чувашская Республика, г. Алатырь, ул.  Жуковского, 63, тел.: 2 –  39 – 22,
sosh6@galatr. cap.ru
</t>
  </si>
  <si>
    <t>300 мест, 6,5-17 лет</t>
  </si>
  <si>
    <t>Площадки для баскетбола,волейбола,бибилиотека,игровая комната,актовый зал</t>
  </si>
  <si>
    <t xml:space="preserve">Лагерь находится в пределах города, на базе общеобразовательного учреждения,наличие медпункта. Образовательная программа имеется. Сайт www.gym6-galat.edu21.cap.ru  </t>
  </si>
  <si>
    <t xml:space="preserve">Муниципальное бюджетное общеобразовательное учреждение "Средняя общеобразовательная школа №7  им. Героя Советского Союза З.И. Парфеновой"  г. Алатырь Чувашской Республики </t>
  </si>
  <si>
    <t>429820, Чувашская Республика, г. Алатырь, ул. Березовая, д. 1, тел.: 6-02-6,
anna7s1@rambler.ru</t>
  </si>
  <si>
    <t>Централизованное водоснабжение,площадка для баскетбола,волейбола,настольного тенниса,футбольное поле,бибилиотека,актовый зал.</t>
  </si>
  <si>
    <t>Лагерь находится в пределах города, на базе общеобразовательного учреждения,наличие медпункта.Образовательная программа имеется. Сайт www.sosh7-galat.edu21.cap.ru</t>
  </si>
  <si>
    <t xml:space="preserve">Муниципальное бюджетное общеобразовательное учреждение  "Средняя общеобразовательная школа №9  им. Героя Советского Союза П.Г.Макарова"  г. Алатырь Чувашской Республики </t>
  </si>
  <si>
    <t xml:space="preserve">429820,Чувашская Республика, г.Алатырь, ул. Володарского, д.14,
тел: 8(83531)2-12-56, sosh9@galatr.cap.ru 
</t>
  </si>
  <si>
    <t>120 мест, 6,5-17 лет</t>
  </si>
  <si>
    <t>Площадки для баскетбола,волейбола,бадминтона,настольного тенниса,футбольное поле,бибилиотека,игровая комната,актовый зал</t>
  </si>
  <si>
    <t xml:space="preserve">Лагерь находится в пределах города, на базе общеобразовательного учреждения,наличие медпункта.Образовательная программа имеется. Сайт s9.edusite.ru  </t>
  </si>
  <si>
    <t xml:space="preserve">Муниципальное бюджетное общеобразовательное учреждение "Средняя общеобразовательная школа №11  им. Героя Советского Союза В.Ф.Ветвинского" г. Алатырь Чувашской Республики </t>
  </si>
  <si>
    <t xml:space="preserve"> Администрация г. Алатырь Чувашской Республики</t>
  </si>
  <si>
    <t>429820, Чувашская Республика, г. Алатырь, ул. Комсомола, д.14; тел.: 8(83531)23708, sosh11@galatr.cap.ru</t>
  </si>
  <si>
    <t>Библиотека,игровые комнаты,актовыйо зал</t>
  </si>
  <si>
    <t>Лагерь находится в пределах города, на базе общеобразовательного учреждения,наличие медпункта.Образовательная программа имеется. Сайт www.sosh11-galat.edu21.cap.ru</t>
  </si>
  <si>
    <t>Муниципальное бюджетное общеобразовательное учреждение "Средняя общеобразовательная школа №1" города Канаш Чувашской Республики</t>
  </si>
  <si>
    <t>Администрация г. Канаш Чувашской Республики</t>
  </si>
  <si>
    <t>Чувашская Республика, г. Канаш, ул. Пролетарская, д.18, тел.: 8 (83533) 2-49-99, sosh1k@cbx.ru</t>
  </si>
  <si>
    <t>77 мест, 6 - 15 лет</t>
  </si>
  <si>
    <t>Столовая, площадка для баскетбола, беговая дорожка, футбольная площадка,библиотека, игровые комнаты, актовый зал</t>
  </si>
  <si>
    <t>Расположен в западном микрорайоне города, недалеко от железной дороги,  БУ "Канашский межтерриториальный медицинский центр" Министерства здравоохранения Чувашии, детское отделение, кабинет врача - педиатра, процедурная,  реализуется программа художественно - эстетического направления</t>
  </si>
  <si>
    <t>Муниципальное автономное общеобразовательное учреждение "Средняя общеобразовательная школа №3" города Канаш Чувашской Республики</t>
  </si>
  <si>
    <t>Чувашская Республика, г. Канаш, ул. Кооперативная, д.10, тел.: 8 (83533) 4-19-52, sosh3@gkan.cap.ru</t>
  </si>
  <si>
    <t>109 мест, 6 - 15 лет</t>
  </si>
  <si>
    <t>Столовая,  площадка для баскетбола, футбола, беговая дорожка, библиотека, игровые комнаты, актовый зал</t>
  </si>
  <si>
    <t>Расположен в северном микрорайоне города, между двумя вокзалами, БУ "Канашский межтерриториальный медицинский центр" Министерства здравоохранения Чувашии, детское отделение, кабинет врача - педиатра, процедурная, реализуется программа спортивно - оздоровительного направления</t>
  </si>
  <si>
    <t>Муниципальное автономное общеобразовательное учреждение "Лицей государственной службы и управления" города Канаш Чувашской Республики</t>
  </si>
  <si>
    <t>Чувашская Республика, г. Канаш, ул. О.Кошевого, д.3, тел.: 8 (83533) 2-19-95, gsiu.liceum@gmail.com</t>
  </si>
  <si>
    <t>55 мест, 6-15 лет</t>
  </si>
  <si>
    <t>Столовая, спортзал, библиотека, актовый зал, игровые комнаты</t>
  </si>
  <si>
    <t>Расположен в черте города, БУ "Канашский межтерриториальный медицинский центр" Министерства здравоохранения Чувашии, детское отделение, кабинет врача - педиатра, процедурная, реализуется программа социально - педагогического  направления</t>
  </si>
  <si>
    <t>Муниципальное бюджетное общеобразовательное учреждение "Средняя общеобразовательная школа №5" города Канаш Чувашской Республики</t>
  </si>
  <si>
    <t>Чувашская Республика, г. Канаш, ул. Московская, д.20, 8 (83533) 2-16-58, sosh5k@cbx.ru</t>
  </si>
  <si>
    <t>115 мест, 6-15 лет</t>
  </si>
  <si>
    <t>Столовая, футбольное поле, актовый зал, игровые комнаты, библиотека</t>
  </si>
  <si>
    <t>Расположен в центральном микрорайоне города, недалеко от городского рынка, БУ "Канашский межтерриториальный медицинский центр" Министерства здавоохранения Чувашии, детское отделение, кабинет врача - педиатра, процедурная,  реализуется программа познавательно - игрового  направления</t>
  </si>
  <si>
    <t>Муниципальное бюджетное общеобразовательное учреждение "Средняя общеобразовательная школа №6" города Канаш Чувашской Республики</t>
  </si>
  <si>
    <t xml:space="preserve">Чувашская Республика, г. Канаш, Восточный  микрорайон, д. 23, тел.: 8 (83533) 4-75-19, sosh6@gkan.cap.ru </t>
  </si>
  <si>
    <t>152 мест,  6-15 лет</t>
  </si>
  <si>
    <t>Столовая, площадка для баскетбола, волейбола, беговая дорожка, футбольная площадка, прыжки в длину, высоту,библиотека, игровые комнаты, актовый зал</t>
  </si>
  <si>
    <t>Расположен в восточном микрорайоне города, БУ "Канашский межтерриториальный медицинский центр" Министерства здравоохранения Чувашии, детское отделение, кабинет врача - педиатра, процедурная, реализуется  программа социально - общественного направления</t>
  </si>
  <si>
    <t>Муниципальное бюджетное общеобразовательное учреждение "Средняя общеобразовательная школа №7" города Канаш Чувашской Республики</t>
  </si>
  <si>
    <t>Чувашская Республика, г. Канаш, ул. Машиностроителей, д.22, тел.: 8 (83533) 4-36-79, sosh7@cbx.ru</t>
  </si>
  <si>
    <t>130 мест, 6-15 лет</t>
  </si>
  <si>
    <t>Столовая, площадка для волейбола, баскетбола, футбола, прыжки в длину и высоту, беговая дорожка, библиотека, актовый зал, игровые комнаты</t>
  </si>
  <si>
    <t xml:space="preserve">Расположен в северо - западном  микрорайоне города, БУ "Канашский межтерриториальный медицинский центр" Министерства здравоохранения Чувашии, детское отделение, кабинет врача - педиатра, процедурная, реализуется программа художественно - эстетического направления </t>
  </si>
  <si>
    <t>Муниципальное бюджетное общеобразовательное учреждение "Средняя общеобразовательная школа №8" города Канаш Чувашской Республики</t>
  </si>
  <si>
    <t xml:space="preserve">Чувашская Республика, г. Канаш, ул. Пушкина, д.21, тел.: 8 (83533) 2-18-90, sosh8@cbx.ru </t>
  </si>
  <si>
    <t>88 мест, 6-15 лет</t>
  </si>
  <si>
    <t>Столовая, площадка для волейбола, баскетбола, футбола, прыжки в длину и высоту, библиотека, открытая площадка, игровые комнаты</t>
  </si>
  <si>
    <t>Расположен в центральном  микрорайоне города, недалеко от  городского рынка, БУ "Канашский межтерриториальный медицинский центр" Министерства зравоохранения Чувашии, детское отделение, кабинет врача - педиатра, процедурная, реализуется программа спортивно - оздоровительного направления</t>
  </si>
  <si>
    <t>Муниципальное бюджетное общеобразовательное учреждение "Средняя общеобразовательная школа №9" города Канаш Чувашской Республики</t>
  </si>
  <si>
    <t>Чувашская Республика, г. Канаш, ул.Чкалова, д.12, тел.: 8 (83533) 2-25-68, sosh9-gkan@edu.cap.ru</t>
  </si>
  <si>
    <t>42 мест, 6-15 лет</t>
  </si>
  <si>
    <t>Столовая, библиотека,  игровые комнаты, спортзал</t>
  </si>
  <si>
    <t>Расположен в центральном  микрорайоне города, недалеко от стадиона "Локомотив", БУ "Канашский межтерриториальный медицинский центр" Министерства здравоохранения Чувашии, детское отделение, кабинет врача - педиатра, процедурная, реализуется программа художественно - эстетического направления</t>
  </si>
  <si>
    <t>Муниципальное бюджетное общеобразовательное учреждение "Средняя общеобразовательная школа №10" города Канаш Чувашской Республики</t>
  </si>
  <si>
    <t>Чувашская Республика, г. Канаш, ул. Разина, д. 11, тел.: 8 (83533) 2-36-44, 2-00-57, sosh10k@cbx.ru</t>
  </si>
  <si>
    <t>86 мест, 6-15 лет</t>
  </si>
  <si>
    <t>Столовая, площадка для волейбола, баскетбола, прыжков в длину, в высоту, футбольное поле, библиотека, актовый зал, игровые комнаты</t>
  </si>
  <si>
    <t>Расположен в центральном  микрорайоне города, недалеко от городского Дворца культуры и художественной школы, БУ "Канашский межтерриториальный медицинский центр" Министерства здравоохранения Чувашии, детское отделение, кабинет врача - педиатра, процедурная, реализуется программа  гражданско  - патриотического направления</t>
  </si>
  <si>
    <t>Муниципальное бюджетное общеобразовательное учреждение "Средняя общеобразовательная школа №11 имени Героя Советского Союза Ивана Андреевича Кабалина" города Канаш Чувашской Республики</t>
  </si>
  <si>
    <t>Чувашская Республика, г. Канаш, пр. Ленина, д. 60, тел.: 8 (83533) 4-54-21, sosh11@cbx.ru</t>
  </si>
  <si>
    <t>93 мест, 6-15 лет</t>
  </si>
  <si>
    <t>Столовая, спортзал, беговая дорожка, футбольное поле, актовый зал, библиотека, игровые комнаты</t>
  </si>
  <si>
    <t>Расположен в  микрорайоне ВРЗ, рядом с заводом "Промтрактор-Вагон", БУ "Канашский межтерриториальный медицинский центр" Министерства здравоохранения Чувашии, детское отделение, кабинет врача - педиатра, процедурная, реализуется  программа  познавательно - игрового направления</t>
  </si>
  <si>
    <t>Муниципальное бюджетное общеобразовательное учреждение " Средняя общеобразовательная школа №2"</t>
  </si>
  <si>
    <t>429955, Чувашская Республика г.Новочебоксарск ул.Молодежная д.15Тел./факс (8352) 73-85-65. E-mail:scoll2@mail.ru</t>
  </si>
  <si>
    <t>45, учащиеся 1-5 классов</t>
  </si>
  <si>
    <t>Без сна. Имеются все условия: кабинеты, столовая, актовый зал,  стадион, библиотека и т.д</t>
  </si>
  <si>
    <t>МБОУ " СОШ№2" расположена в старой части города Новочебоксарска. До школы можно доехать общественным транспортом  - на троллейбусе№54, маршрутных автобусах №12. В школе имеется медицинский и  процедурный кабинеты.</t>
  </si>
  <si>
    <t>Муниципальное бюджетное общеобразователь-ное учреждение «Средняя общеобразователь-ная школа № 3» города Новочебоксарска Чувашской Республики</t>
  </si>
  <si>
    <t>429955 Чувашская Республика, город Новочебоксарск, ул. Терешковой, 15                            E-mail: shkola3@bk.ru</t>
  </si>
  <si>
    <t>47 места, возраст детей с 7 до 12 лет</t>
  </si>
  <si>
    <t>429955, Российская Федерация, Приволжский федеральный округ, Чувашская - Чувашия Респ., Новочебоксарск г., Терешковой ул., д.15                                                    сайт - http://sosh3nck.ru/index.html                         Программа лагеря объединяет 2 направления развития детей в условиях лагеря: декоративно-прикладное и спортивное. Первое направление способствует дополнительному образованию учащихся, второе - направлено на развитие физического и психического здоровья учащихся.</t>
  </si>
  <si>
    <t>Муниципальное бюджетное общеобразовательное учреждение "Средняя общеобразовательная школа №4" г. Новочебоксарска Чувашской Республики</t>
  </si>
  <si>
    <t>Чувашская Республика, г. Новочебоксарск, ул. Комсомольская, д. 19, 73-76-50,  E-mail: 1969shkola4@mail.ru</t>
  </si>
  <si>
    <t>Сезонный, 1 смена  июнь</t>
  </si>
  <si>
    <t>61 место, с 7 до 14 лет</t>
  </si>
  <si>
    <t>МБОУ " СОШ№4" расположена в старой части города Новочебоксарска. До школы можно доехать общественным транспортом  - на троллейбусе№54, маршрутных автобусах №12, 14, 15. Программа лагеря объединяет 1 направление развития детей в условиях лагеря: экологическое. Программа гадеря "Муравьишки".</t>
  </si>
  <si>
    <t>429955 Чувашская Республика, г. Новочебоксарск,  ул. Комсомольская, 18,                          E-mail: scoll5@mail.ru</t>
  </si>
  <si>
    <t>Сезонный, июнь, 1 смена</t>
  </si>
  <si>
    <t>60, 6,5-11 лет</t>
  </si>
  <si>
    <t>Кабинетное расположение отрядов, без сна, столовая в школе, 2 спортивных зала, музыкальный зал, спортивные площадки, стадион.</t>
  </si>
  <si>
    <t>Лагерь располагается на базе МБОУ "СОШ №5", остановка транспортных средств не более 30 м, www.sosh5-nowch.edu21.cap.ru</t>
  </si>
  <si>
    <t>Чувашская Республика город Новочебоксарск, бульвар Зеленый, 26, 8352770658, gymn6@mail.ru</t>
  </si>
  <si>
    <t>80 человек с 07 до 14 лет</t>
  </si>
  <si>
    <t>без сна, игровые комнаты, библиотека, актовый зал, спортивный зал</t>
  </si>
  <si>
    <t>МБОУ "Гимназия №6" находится на территории возле ПК иО "Ельниковская роща", тематическая программа "Мир , в котором мы живем!", в в учреждении оказывается медицинская помощь: врачи медсестра</t>
  </si>
  <si>
    <t>Муниципальное бюджетное общеобразовательное учреждение «Средняя общеобразовательная  школа № 8» г. Новочебоксарск</t>
  </si>
  <si>
    <t>Юридический и фактический адрес: 429955, г. Новочебоксарск, ул.Солнечная,14Тел.: 77-06-53                                           e-mail: scoll5@mail.ru</t>
  </si>
  <si>
    <t>70 чел., с 7 до 15 лет</t>
  </si>
  <si>
    <t>без сна, 6 классов выделены для лагеря (4 отряда и игровая, кабинет музыки), спортивный зал, столовая на 180 человек, актовый зал. Имеется спортивная площадка.</t>
  </si>
  <si>
    <t xml:space="preserve"> Муниципальное общеобразовательное учреждение "Средняя общеобразовательная школа №9" города Новочебоксарска</t>
  </si>
  <si>
    <t xml:space="preserve">429955, г. Чувашская Республика, город Новочебоксарск, бульвар Зеленый, 3                           Тел. (8352) 73-02-66                                E-mail: school9-nowch@mail.ru </t>
  </si>
  <si>
    <t>Сезонный,          1 смена,        01.06-28.06</t>
  </si>
  <si>
    <t>45 мест,         7-11 лет</t>
  </si>
  <si>
    <t>без сна, 4 игровые комнаты, актовый зал на 150 мест, спортивный зал, спортивная площадка, игровое и спортивное оборудование, библиотека, компьютерная техника</t>
  </si>
  <si>
    <t>Находится на территории города, до ближайшей остановки 500 м. Проезд на любом общественном транспорте.            Лагерь работает по программе «Экоград».                                       Профиль смен: 1 смена: экологического направления                       Организована исследовательская деятельность на пришкольном участке, экскурсии в ПКиО "Ельниковская роща", зоопарк, посещение Музея   история и краеведения города, детской-юношеской библиотеки, кинотеатра.                        Реализуются дополнительные программы: «Ритмика», "Музыкальные минутки", "Экологическая грамматика" Паспорт лагеря размещен на сайте:  www.sosh9-nowch.edu21.cap.ru</t>
  </si>
  <si>
    <t>429951 Чувашская Республика, город Новочебоксарск,  ул. Парковая, д..7                       Тел.: 74-83-19                                      E-mail: mbounkl@mail.ru</t>
  </si>
  <si>
    <t>Сезонный,1 смена-21 день, июнь</t>
  </si>
  <si>
    <t>Имеются все условия: спортзал, столовая, актовый зал, игровая комната, стадион, площадка Ельниковской роще</t>
  </si>
  <si>
    <t>лагерь находится в близи ПКиО "Ельниковская роща", ДЮСШ  и конно-спрртивной школы и ДК "Химик".   Мед. Кабинета.</t>
  </si>
  <si>
    <t>Муниципальное бюджетное общеобразовательное учреждение "Средняя общеобразовательная школа №11 с углубленным изучением отдельных предметов"</t>
  </si>
  <si>
    <t xml:space="preserve">  429954, Чувашская Республика-Чувашия, город Новочебоксарск, ул. Силикатная 18, E-mail: mousosh11@bk.ru</t>
  </si>
  <si>
    <t>Сезонный    1 смена, июнь</t>
  </si>
  <si>
    <t>40, 7-12 лет</t>
  </si>
  <si>
    <t>дети пребывают в лагере без сна. Имеются: медицинский кабинет, два спортивных зала, стадион, сенсорная комната, музыкальный зал, отряды в школьных кабинетах, игровая комната, актовый зал</t>
  </si>
  <si>
    <t>Располагается в черте города, Троллейбусы 52, 54, 56. программа лагеря: "Радужная страна".  Наличие медицинского кабинета.    http://www.sosh11-nowch.edu21.cap.ru</t>
  </si>
  <si>
    <t>Муниципальное бюджетное общеобразовательное учреждение «Средняя общеобразовательная школа №12» города Новочебоксарска Чувашской Республики</t>
  </si>
  <si>
    <t>429959, Чувашская Республика, город Новочебоксарск,  проезд Ельниковский, 6 Телефон: (8352) 75-97-88 (приемная)  E-mail:   sosh12-nowch@mail.ru</t>
  </si>
  <si>
    <t>Количество детей  60; Возраст - 7 - 11 лет.</t>
  </si>
  <si>
    <t xml:space="preserve">Без сна.  крыло начальной школы (учебные кабинеты, коридоры, туалеты), спортивный зал, актовый зал, танцевальный зал, библиотека, спортивная площадка у школы, стадион., имеется медицинский кабинет
</t>
  </si>
  <si>
    <t xml:space="preserve">Количество отрядов - 4;
Пребывание в лагере - с 8 до 14 часов.
Здание школы расположено на территории Ельниковского микрорайона. Вокруг школы находятся жилые дома. 
Организация жизнедеятельности детей осуществляется на основе комплексного плана оздоровительной, воспитательной и спортивной работы, утвержденного директором школы. Медицинская сестра проводит диагностику оздоровления детей, осуществляет контроль за соблюдением режима дня, контролирует качество продукции, выпускаемой пищеблоком и организацию питания детей, проводит санитарно-гигиеническую работу и профилактические мероприятия по предупреждению детского травматизма, контролирует питьевой режим, осуществляет контроль за санитарно-гигиеническим состоянием лагерных помещений, качеством поступающей воды.
</t>
  </si>
  <si>
    <t>Муниципальное бюджетное общеобразовательное учреждение"Средняя общеобразовательная школа №13"г.Новочебоксарска Чувашской Республики</t>
  </si>
  <si>
    <t>429956,Чувашская Республика,город Новочебоксарск,улица Первомайская,45 тел/ф 77-19-90,эл.адрес sosh-13@bk.ru</t>
  </si>
  <si>
    <t>Сезонный,                1 смена,    21 день</t>
  </si>
  <si>
    <t>61 место,    7-10 лет</t>
  </si>
  <si>
    <t>Без сна, спортивный зал, школьный стадион, актовый зал, столовая</t>
  </si>
  <si>
    <t xml:space="preserve"> городская местность; тематическая прогрмма "Цветочный город", имеется медицинский кабинет, адрес сайта:21nov13edu site.ru</t>
  </si>
  <si>
    <t>Муниципальное бюджетное общеобразовательное учреждение «Средняя общеобразовательная школа №14 с углубленным изучением  предметов                                                                                                                                                                        естественно-математического цикла»</t>
  </si>
  <si>
    <t>429959, Чувашская Республика,город Новочебоксарск, г.Новочебоксарск, ул.Семенова, д.25                   E-mail: nchk_school14@mail.ru</t>
  </si>
  <si>
    <t>Сезонный, 1 смена (июнь)</t>
  </si>
  <si>
    <t>Без сна., кабинеты школы, закрепленные за лагерем, библиотека, столовая, актовый зал, 2 спортзала, стадион школы</t>
  </si>
  <si>
    <t>Местность ровная, ост. "Соборная площадь", проезд троллейбусом №54,55,56, марш.такси № 11,12,20,331,262,334; оборудован медкабинет, есть фельдшер; программа "Умные каникулы"; адрес сайта: www.sosh14-nowch.edusite.ru</t>
  </si>
  <si>
    <t>Муниципальное бюджетное общеобразовательное учреждение «Средняя общеобразовательная школа № 16» города Новочебоксарска Чувашской Республики</t>
  </si>
  <si>
    <t xml:space="preserve">429959,Чувашская Республика,город Новочебоксарск,  г. Новочебоксарск
ул. Семенова, 17 (25а)                      E-mail:  sosh16_novoch@mail.ru
</t>
  </si>
  <si>
    <t>сезонный, 21 день, с 01.06 по 27.06</t>
  </si>
  <si>
    <t>45-50 мест, от 7 до 14 лет</t>
  </si>
  <si>
    <t>Лагерь "Веселая планета детства" расположен на 1 этаже МБОУ "СОШ № 16" и имеет 4 учебных кабинета. Требования САНПИНА соблюдаются. Режим работы лагеря с 08.30 до 15.00. Медицинский кабинет и туалеты для девочек и мальчиков расположены на 1 этаже школы. www.sosh16-nowch.edu21.cap.ru</t>
  </si>
  <si>
    <t>Муниципальное бюджетное общеобразовательное учреждение "Средняя общеобразовательная школа № 17" города Новочебоксарска Чувашской Республики</t>
  </si>
  <si>
    <t>429950, Чувашская Республика, г. Новочебоксарск, ул. Первомайская, д.30, тел. 8(352)77-43-29, scoll17@mail.ru</t>
  </si>
  <si>
    <t>Сезонный (1 смена с 01.06.-27.06.)</t>
  </si>
  <si>
    <t>Без сна, столовая, 2 спортивных зала, кабинет ЛФК, танцевальный зал, музыкальный кабинет, кабинет технологии и ИЗО, библиотека, игровые и спортивные площадки, медицинский кабинет, бассейн, 2 компьютерных кабинета.</t>
  </si>
  <si>
    <t xml:space="preserve">Реализуется Программа пришкольного оздоровительного лагеря с дневным пребыванием детей "Радуга".  Имеется медицинский пункт, комнаты гигиены.Место нахождения Учреждения:
юридический адрес: 429950, Чувашская Республика, город Новочебоксарск, 
ул. Первомайская, 30.
По данному адресу размещается Исполнительный орган - Директор.
почтовый адрес и место хранения документов: 429950, Чувашская Республика, город Новочебоксарск, ул. Первомайская, 30. </t>
  </si>
  <si>
    <t xml:space="preserve"> Муниципальное бюджетное общеобразовательное учреждение  "Лицей № 18" города Новочебоксарска Чувашской Республики</t>
  </si>
  <si>
    <t>индекс 429960 г. Новочебоксарск, ул. Первомайская, 55, тел. 77-49-20, эл. почта: lic18@mail.ru</t>
  </si>
  <si>
    <t>Сезонный, 1 смена, 21 день, июнь</t>
  </si>
  <si>
    <t>2 спортивных зала, 1 актовый зал, 1 танцевальный зал,  1 лекционный зал, библиотека, столовая, учебные кабинеты для расположения отрядов</t>
  </si>
  <si>
    <t>Располагается на территории МБОУ "Лицей № 18" г. Новочебоксарск, в жилой зоне. Остановка "Турист", транспорт маршрутное такси - 331, 330, 262, 263, 226, 235, 11,  14, 17, 20,  20к, троллейбус - 54к, 55к, автобус - 101. Имеется медицинский пункт. Сайт:  www.lyceum18.edusite.ru. Тематическая программа обновляется каждый год.</t>
  </si>
  <si>
    <t>Муниципальное бюджетное общеобразовательное учреждение "Средняя общеобразовательная школа № 19" города Новочебоксарска Чувашской Республики</t>
  </si>
  <si>
    <t>ЧР, г. Новочебоксарск, ул. Воинов-Интернационалистов, д.9; тел. 77-21-45, school19.19@mail.ru</t>
  </si>
  <si>
    <t>Без сна., кабинеты школы, закрепленные за лагерем, библиотека, столовая, актовый зал, спортзал, стадион школы</t>
  </si>
  <si>
    <t>адрес сайта: www.sosh19-nowch.edu21.cap.ru, Лагерь располагается на первом этаже , питание осуществляет ООО "Волна", имеется медпункт на2 этаже школы, ЕСТЬ ВРАЧ И ФЕЛЬДШЕР. Ежегодно составляется программа лагеря, мероприятия в лагере проводится в соответствии с тематическим планированием</t>
  </si>
  <si>
    <t>Муниципальное бюджетное общеобразовательное учреждение "Средняя общеобразовательная школа № 20 им. Васьлея Митты с углубленным изучением отдельных предметов" города Новочебоксарска Чувашской Республики</t>
  </si>
  <si>
    <t>Чувашская Республика, г. Новочебоксарск, ул. 10-й Пятилетки, д. 41. тел./факс: 8 (8352) 78-55-53, e-mail: sch20@mail.ru</t>
  </si>
  <si>
    <t>80 мест, от 7 до 14 лет</t>
  </si>
  <si>
    <t>Пришкольный лагерь "Солнышко" организован при МБОУ "СОШ № 20 им. Васьлея Митты с углубленным изучением отдельных предметов" г. Новочебоксарска для комплексной организации отдыха, укрепления здоровья, занятости учащихся в период летних каникул, расширение кругозора в области профориентации. Основная задача пришкольного лагеря: создание в детском оздоровительном лагере воспитательной среды, благоприятной, прежде всего, для формирования нравственной культуры ребенка, духовной основы его развития. Во время лагеря в школе работает врач и школьная медсестра. Организовано школьное питание.</t>
  </si>
  <si>
    <t>Муниципальное бюджетное общеобразовательное учреждение «Средняя общеобразовательная школа №47» города Чебоксары Чувашской Республики, смена лагеря с дневным пребыванием для обучающихся «Пиратская бухта»</t>
  </si>
  <si>
    <t xml:space="preserve">Муниципальное бюджетное общеобразовательное учреждение «Средняя общеобразовательная школа №47» города Чебоксары Чувашской Республики, </t>
  </si>
  <si>
    <t>428027, Чувашская Республика, город Чебоксары, ул.Кукшумская, 23, тел.51-36-10, факс 52-23-08 cheb_sosh47@mail.ru</t>
  </si>
  <si>
    <t>Сезонный, 1 смена, 1.06.18-27.06.18</t>
  </si>
  <si>
    <t>150 мест, 8-15 лет</t>
  </si>
  <si>
    <t>Дневное приебывание учебные классы, спортивный зал</t>
  </si>
  <si>
    <t>Расположен в городе Чебоксары, реализация оздоровительной программы, медицинский, процедурный кабинеты, обслуживание ГДБ, сайт управления образования администрации города Чебоксары  www.chebobraz.cap.ru</t>
  </si>
  <si>
    <t xml:space="preserve">Муниципальное автономное общеобразовательное учреждение «Средняя общеобразовательная школа №1» муниципального образования города  смена лагеря с дневным пебыванием Чебоксары - столицы </t>
  </si>
  <si>
    <t xml:space="preserve"> 428000, Чувашская Республика, г. Чебоксары, ул. Ярославская, д.52; фактический адрес: 
428000, Чувашская Республика, г. Чебоксары, ул. Строителей, д.7.</t>
  </si>
  <si>
    <t>50 мест, дети</t>
  </si>
  <si>
    <t>Дневное пребывание учебные классы, спортивный зал</t>
  </si>
  <si>
    <t>428010,Чувашия, г.Чебоксары, ул.Б.Хмельницкого,д.75, тел.56-28-12, 56-28-18, 562812@mail.ru</t>
  </si>
  <si>
    <t>Сезонный, 1 смена,  21 день</t>
  </si>
  <si>
    <t>80 мест, от 7 лет до 15 лет</t>
  </si>
  <si>
    <t>Лагерь с дневным пребыванием детей расположен в здании школы, на территории микрорайона Богданка, остановка автобуса "9 -я школа" (автобус № 3, маршрутное такси № 30,331,65). В период деятельности лагерной смены реализовывалась программа "У Лукоморья...", реализуется оздоровительная программа. В школе имеются медицинский, стоматологический и процедурный кабинеты, работает медицинская сестра. Сайт школы: http://sosh9.citycheb.ru/</t>
  </si>
  <si>
    <t>Муниципальное бюджетное общеобразовательное учреждение "Гимназия №1" города Чебоксары Чувашской республики смена лагеря с дневным пребыванием</t>
  </si>
  <si>
    <t xml:space="preserve">Управление образования администрации города Чебоксары МБОУ 
"Гимназия № 1" </t>
  </si>
  <si>
    <t xml:space="preserve">428025 Чебоксары, 
ул. Эльгера, 24
45-20-84
chebgimnazia1@mail.ru
</t>
  </si>
  <si>
    <t>Сезонный
июнь</t>
  </si>
  <si>
    <t>50 мест, 11-14 лет</t>
  </si>
  <si>
    <t>Лагерь расолагается на 1-2 этажах гимназии 
по адресу г. Чебоксары. Ул. Эльгера, 24. 
проезд до остановки "Торговый центр"
 (маршрутка № 50, автобус 15, 18) или остановка магазин "Природа" (троллейбус № 14). В распоряжении
лагеря имеются спортивная площадка, спортзал,
библиотека, столовая, игровая комната, медицинский кабинет, актовый зал. Каждая смена - тематическая.
Адрес школьного сайта: http://gym1.citycheb.ru</t>
  </si>
  <si>
    <t>Муниципальное бюджетное общеобразовательное учреждение "Гимназия №4" города Чебоксары Чувашской республики смена лагеря с днвным пребыванием</t>
  </si>
  <si>
    <t>Муниципальное бюджетное общеобразовательное учреждение "Гимназия №4" города Чебоксары Чувашской республики</t>
  </si>
  <si>
    <t xml:space="preserve">428003 г.Чебоксары, ул.Энгельса, д.1 А, </t>
  </si>
  <si>
    <t xml:space="preserve">Сезонный 1 смена с 1 по 27 июня </t>
  </si>
  <si>
    <t>105 мест, возраст с 7 до 14 лет</t>
  </si>
  <si>
    <t>Дневное пребывание детейучебные классы, спортивный зал</t>
  </si>
  <si>
    <t xml:space="preserve">Муниципальное  автономное общеобразовательное  учреждение "Гимназия №5" г. Чебоксары смена лагеря с девным пребыванием </t>
  </si>
  <si>
    <t>Муниципальное  автономное общеобразовательное  учреждение Гимназия №5""</t>
  </si>
  <si>
    <t>428000, Чувашская Республика, город Чебоксары, Президентский бульвар, д. 21,                              тел./факс (8352) 62-88-41, e-mail: gim5@cheb.ru</t>
  </si>
  <si>
    <t>Сезонный 1 - 26 июня</t>
  </si>
  <si>
    <t>100 10-17 лет</t>
  </si>
  <si>
    <t>Условия образовательной организации- спортивнный, актовый, хореографический залы, столовая, библоитека, бассейн, спортплощадка, бибилиотека</t>
  </si>
  <si>
    <t>http://gym5cheb.ru  Тематика- образовательно-преоктно-досуговый лагерь, медицинское обслуживание - БУ "Вторая городская больница"</t>
  </si>
  <si>
    <t>Муниципальное  бюджетное общеобразовательное учреждение МБОУ «Лицей №2» г. Чебоксары  Чувашской Республики смена лагеря с дневным пребыванием</t>
  </si>
  <si>
    <t>Муниципальное  бюджетное общеобразовательное учреждение МБОУ «Лицей №2» г. Чебоксары  Чувашской Республики</t>
  </si>
  <si>
    <t>428009 Чувашская  Республики Чебоксары, ул.Шевченко, дом 2  Тел.62-27-95 licey2_70@mail.ru</t>
  </si>
  <si>
    <t>87 мест</t>
  </si>
  <si>
    <t>Лагерь с дневным пребыванием детей</t>
  </si>
  <si>
    <t xml:space="preserve">  Муниципальное бюджетное общеобразовательное учреждение «Лицей №2» г. Чебоксары является многопрофильным лицеем, осуществляющим обучение по четырем </t>
  </si>
  <si>
    <t>Муниципальное автономное общеобразовательное учреждение  "Лицей № 4" муниципального образования города Чебоксары - столицы Чувашской Республики смена лагеря с дневным пребыванием</t>
  </si>
  <si>
    <t>Муниципальное автономное общеобразовательное учреждение  "Лицей № 4" муниципального образования города Чебоксары - столицы Чувашской Республики</t>
  </si>
  <si>
    <t>428038 Чувашской Республики г. Чебоксары, ул. Чернышевского, д. 4/9, 33-37-53; ул. Гражданская, д. 54, 31-66-52; cheb_sosh51@rus21.ru</t>
  </si>
  <si>
    <t>100 мест
7-11 лет 
(1-4 класс)</t>
  </si>
  <si>
    <t>Лагерь с дневным пребыванием детей учебные классы, спортивный зал</t>
  </si>
  <si>
    <t xml:space="preserve">Муниципальное автономное общеобразовательное учреждение «Лицей №4»  муниципального образования города Чебоксары – столицы Чувашской Республики -   динамически </t>
  </si>
  <si>
    <t xml:space="preserve">Школьный лагерь "Солнышко" (лагерь с дневным пребыванием детей при МБОУ "СОШ № 3" г. Чебоксары) </t>
  </si>
  <si>
    <t xml:space="preserve"> Муниципальное бюджетное общеобразовательное учреждение "Средняя общеобразовательная школа № 3" города Чебоксары Чувашской Республики</t>
  </si>
  <si>
    <t>428012, Чувашская Республика, город Чебоксары, ул. Р.Зорге, д. 9, тел. 52-76-70, факс 52-70-81, soch3-gcheb@edu.cap.ru, soch3@mail.ru</t>
  </si>
  <si>
    <t>Сезонный, 1 смена,   с 1 по 26 июня 2018 года</t>
  </si>
  <si>
    <t>80 мест,  с 7 до 12 лет</t>
  </si>
  <si>
    <t xml:space="preserve">Имеется актовый зал на 160 мест, столовая на 150 мест, спортивный зал, спортивная площадка, кабинет врача, игровые комнаты, необходимая литература, оборудования, снаряжения для организации досуга в соответствии с возрастом детей , компьютерная техника </t>
  </si>
  <si>
    <t xml:space="preserve">Смена лагеря с дневным пребыванием детей для обучающихся расположена в Южном поселке города Чебоксары в 300 м. от остановки Обиково в здании МБОУ «СОШ № 3» г. Чебоксары
Адрес сайта: http://www.sosh3-gcheb.edu21.cap.ru
</t>
  </si>
  <si>
    <t>Смена лагеря с дневным пребыванием детей "Семицветик" на базе МБОУ "СОШ №6" г. Чебоксары</t>
  </si>
  <si>
    <t>Муниципальное бюджетное общеобразовательное учреждение «Средняя общеобразовательная школа № 6 имени В.И.Чапаева» города Чебоксары Чувашской Республики</t>
  </si>
  <si>
    <t xml:space="preserve">428003, Чувашская республика, г. Чебоксары, ул. Чапаева 41 А, +7 (8352) 655241 (приемная) </t>
  </si>
  <si>
    <t>Сезонный, 01.06.18-26.06.18</t>
  </si>
  <si>
    <t>Учебные классы, спортивный зал</t>
  </si>
  <si>
    <t>Характеристике местности: Центр города Чебоксары, Ленинский район. Условиях оказания медицинской помощи детям: медицинский кабинет в МБОУ "СОШ №6". Адрес сайта: http://sosh6.citycheb.ru/osnovnye-svedeniya</t>
  </si>
  <si>
    <t xml:space="preserve">МБОУ "Кадетская школа
имени генерал-майора 
милиции В.А. Архипова" 
г. Чебоксары, смена лагеря с дневным пребыванием </t>
  </si>
  <si>
    <t>МБОУ "Кадетская школа
имени генерал-майора 
милиции В.А. Архипова" 
г. Чебоксары</t>
  </si>
  <si>
    <t>428005 Чувашская Республика, Гражданская д. 50</t>
  </si>
  <si>
    <t>90 мест,
 7-11 ле</t>
  </si>
  <si>
    <t>Материально
-техническая
 база школы</t>
  </si>
  <si>
    <t>Пришкольный лагерь военно
-патриотической направленности 
"Патриот" с дневным пребыванием
 детей.
Гражданская, 50</t>
  </si>
  <si>
    <t>Смена лагеря с дневным пребыванием детей для обучающихся "Рябинка" на базе МБОУ "СОШ №22" г.Чебоксары</t>
  </si>
  <si>
    <t>Муниципальное бюджетное общеобразовательное учреждение "Средняя общеобразовательная школа №22" города Чебоксары Чувашской Республики</t>
  </si>
  <si>
    <t>428027 Чувашская Республика, г.Чебоксары, ул. Кукшумская, д.19 т.51-07-79 cheb_sosh22@rus21.ru</t>
  </si>
  <si>
    <t>Сезонный, 1 смена 01.06.2018-26.06.2018 (21 рабочий день)</t>
  </si>
  <si>
    <t>100, 7-18 лет</t>
  </si>
  <si>
    <t>Смена лагеря с дневным пребыванием детей, мероприятия проводятся согласно утвержденной программе, имеется спортивный зал, столовая, спортивная площадка, библиотека, актовый зал</t>
  </si>
  <si>
    <t>Расположен в городе Чебоксары, имеется процедурный кабинет, медицинский кабинет, кабинет зубного врача, реализуется Рабочая оздоровительно-образовательная программа смены лагеря с дневным пребыванием детей для обучающихся «Рябинка»на базе МБОУ «СОШ № 22» г.Чебоксары, адрес сайта: http://sch22-cheb.ru, баннер "лето - 2018"</t>
  </si>
  <si>
    <t>Муниципальное бюджетное общеобразовательное учреждение "Средняя общеобразовательная школа №28" города Чебоксары Чувашской Республики смена лагеря с дневным пребыванием детей</t>
  </si>
  <si>
    <t>Муниципальное бюджетное общеобразовательное учреждение "Средняя общеобразовательная школа №28" города Чебоксары Чувашской Республики</t>
  </si>
  <si>
    <t>428014 Чувашская Республика, г. Чебоксары, ул. Ашмарина, д.33</t>
  </si>
  <si>
    <t>85, 7-13 лет</t>
  </si>
  <si>
    <t xml:space="preserve">Смена лагеря с дневным пребыванием детей, мероприятия проводятся согласно утвержденной программе, имеется спортивный зал, столовая, спортивная площадка, </t>
  </si>
  <si>
    <t>Пришкольный лагерь дневного пребывания находится в черте города, в микрорайоне "Южный". Троллейбусы 15 и 18, Автобус 15э (до остановки "ул. Бичурина"), маршрутные такси 52, 44, 325, 270 и Троллейбусы 2, 8, 9 (до остановки "ул. Башмачникова"). Программа смены "Радуга" позволяет детям сделать свои первые шаги в театральной деятельности. Специфической и отличительной особенностью данной программы является процесс творческого развития индивидуальности посредством театрального искусства, с одной стороны, и навыков коллективной творческой деятельности, с другой.Web-сайт: http://cheb-sosh28.edusite.ru</t>
  </si>
  <si>
    <t>428022, г. Чебоксары, ул. П.Лумумбы, 10А. 631053. cheb_sosh30@mail.ru</t>
  </si>
  <si>
    <t>Сезонный, на 21 день с 31 мая по 25 июня 2018 года</t>
  </si>
  <si>
    <t>75 мест от 7 до 12 лет</t>
  </si>
  <si>
    <t>Дневное пребывание с двухразовым питанием</t>
  </si>
  <si>
    <t>Программа лагеря с дневным пребыванием детей "Улыбка" при МБОУ "СОШ № 30" г. Чебоксары. http://www.sosh30-gcheb.edu21.cap.ru/?t=eduid&amp;eduid=4714</t>
  </si>
  <si>
    <t>Управление образования администрации города Чебоксары Чувашской Республики, Муниципальное бюджетное общеобразовательное учреждение "Средняя общеобразовательная школа № 35 с углубленным изучением отдельных предметов" города Чебоксары Чувашской Республики</t>
  </si>
  <si>
    <t>428022, Чебоксары, ул.Космонавта Николаева А.Г., д.28, тел. 23-32-01, 23-32-04, sosh35@bk.ru</t>
  </si>
  <si>
    <t>Сезонный, 1 смена, 21 день ( с 01 июня по 26 июня 2018 г.)</t>
  </si>
  <si>
    <t>120, 7-14 лет</t>
  </si>
  <si>
    <t>Дневное пребывание детей, школьная столовая</t>
  </si>
  <si>
    <t xml:space="preserve">Спортивный зал, стадион, медицинский кабинет, актовый зал, столовая, танцевальный зал, кабинеты (для отрядов), адрес сайта http://www.21204s09.edusite.ru/p37aa1.html </t>
  </si>
  <si>
    <t xml:space="preserve">428000 Чувашская Республика, г. Чебоксары, ул. Николаева, д.31, 63-25-33, sosh-38@mail.ru </t>
  </si>
  <si>
    <t>Учебные кабинеты</t>
  </si>
  <si>
    <t xml:space="preserve">Образовательную деятельность школа осуществляет в соответствии с Лицензией № 701 от 02.02.2016 г. на право оказывать образовательные услуги по реализации </t>
  </si>
  <si>
    <t xml:space="preserve">Пришкольный лагерь "Семицветик" при МБОУ "СОШ №39" г. Чебоксары </t>
  </si>
  <si>
    <t xml:space="preserve">муниципальное бюджетное общеобразовательное учреждение "Средняя общеобразовательная школа №39 с углубленным изучением отдельных предметов" города Чебоксары </t>
  </si>
  <si>
    <t xml:space="preserve"> 428000  Чувашская Республика, г. Чебоксары ул.Эльгера, 22, тел. 8(352) 45-45-03  cheb-sosh39@mail.ru </t>
  </si>
  <si>
    <t xml:space="preserve">Сезоный </t>
  </si>
  <si>
    <t>120 мест (7-10 лет)</t>
  </si>
  <si>
    <t xml:space="preserve">Пришкольный оздоровительный лагерь с дневным пребыванием "Семицветик" расположен в Московсом районе г.Чебоксары Чувашской Республики по адресу ул.Эльгера, 22. Тематическая программа "Сказочная смена". В школе имеется постоянный врач и медсестра.   </t>
  </si>
  <si>
    <t>Смена пришкольного  лагеря  с дневным пребыванием детей МБОУ "СОШ №45" г.Чебоксары</t>
  </si>
  <si>
    <t>Муниципальное бюджетное общеобразовательное учреждение "Средняя общеобразовательная школа №45" г. Чебоксары</t>
  </si>
  <si>
    <t xml:space="preserve"> 428000 Чувашская Республика, город Чебоксары, ул. Ахазова, 9А; Приемная 8(8352) 40-94-57 (Секретарь: Паняева Любовь Андреевна);Почта: chebsosh45@yandex.ru</t>
  </si>
  <si>
    <t>Сезонный, с дневным пребыванием детей; 1 смена с 01.06.18 по 29.06.18</t>
  </si>
  <si>
    <t>100; 7-11 лет</t>
  </si>
  <si>
    <t>Условий для проживания нет; мероприятия прводятся в актовом зале, спортивном зале, на спортивном стадионе</t>
  </si>
  <si>
    <t>Смена пришкольного  лагеря на базе МБОУ "СОШ №45" г. Чебоксары для обучающихся 1-4 классов ежегодно организовывается  в июне месяце. С детьми  работают учителя-воспитатели, вожатые-представители актива ДО "Старшеклассник",  инструкторы по физической культуре, руководители кружков и секций. В штатеимеется  медицинский работник.  Функционирует бассейн. В этом году будет  реализовываться тематическая программа, направленная на формиование у подрастающего поколения   таких ценностных ориентиров, как милосердие, доброта, бескорыстие, добровольчество, популяризация волонтёрской деятельности   "Добродеи ".  На базе лагеря будет организовано 2-х разовое горячее питание.</t>
  </si>
  <si>
    <t>Лагерь с дневным пребыванием детей "Цветик-семицветик"  при МБОУ "СОШ №49" г. Чебоксары</t>
  </si>
  <si>
    <t>МБОУ "Средняя общеобразовательная школа № 49 с углубленным изучением отдельных предметов" г.Чебоксары</t>
  </si>
  <si>
    <t xml:space="preserve">428027 Чувашская Республика г.Чебоксары, ул.Хузангая,23,т.(8352)512030,chebsosh49@mail.ru </t>
  </si>
  <si>
    <t>Сезонный,июнь</t>
  </si>
  <si>
    <t>75 мест, 7-11 лет</t>
  </si>
  <si>
    <t>Учебные кабинеты,актовый зал,спортивная площадка,спортивный зал,мед</t>
  </si>
  <si>
    <t xml:space="preserve">Лагерь с дневным пребыванием детей открывается в летний период при МБОУ "СОШ № 49" г.Чебоксары. Территория благоустроена, озеленена,есть спортивные сооружения:спортивная площадка,футбольное поле,баскетбольная площадка,полоса препятствий. </t>
  </si>
  <si>
    <t>428028, Чувашская Республика, cheb-sosh54@yandex.ru. г. Чебоксары, ул. 139 стрелковой дивизии, 14, 23-40-32</t>
  </si>
  <si>
    <t>104 мест , 1-7 классы</t>
  </si>
  <si>
    <t>Учебные кабинеты,актовый зал,спортивная площадка,спортивный зал</t>
  </si>
  <si>
    <t xml:space="preserve"> г. Чебоксары, ул. 139 стрелковой дивизии, 14.   Мероприятия по плану воспитательной работы</t>
  </si>
  <si>
    <t>Чувашская Республика город Чебоксары ул. Лебедева д. 13 school59@bk.ru</t>
  </si>
  <si>
    <t>Сезонный 01.06.-15.06.2018г.</t>
  </si>
  <si>
    <t>50 детей, 7-10 лет</t>
  </si>
  <si>
    <t>Смена профильного лагеря с дневным пребыванием детей начинается 1 июня 2018 года. В лагере функционирует два направления: танцевальное и спортивное. Основной целью отдыха учащихся школы в летний периодизучение спортивных и танцевальных направлений, организация работы данного лагеря является</t>
  </si>
  <si>
    <t>Муниципальное бюджетное общеобразовательное учреждение «Средняя общеобразовательная школа №60» города Чебоксары смена лагеря с дневным пребыванием детей</t>
  </si>
  <si>
    <t xml:space="preserve">Муниципальное бюджетное общеобразовательное учреждение «Средняя общеобразовательная школа №60» города Чебоксары </t>
  </si>
  <si>
    <t>Чувашская Республика 428038 г.Чебоксары, б.Миттова, д.47 Факс: 8 (8352)  31-46-63</t>
  </si>
  <si>
    <t>Сезонный, 1 смена с 1 по 25 июня</t>
  </si>
  <si>
    <t>Дневное пребывание детей</t>
  </si>
  <si>
    <t>Адрес сайта Учреждения 21202s17.edusite.ru</t>
  </si>
  <si>
    <t>Смена лагеря с дневным пребыванием детей МАОУ "СОШ №61" г.Чебоксары</t>
  </si>
  <si>
    <t>Муниципальное автономное общеобразовательное учреждение «Средняя общеобразовательная школа № 61» муниципального образования города Чебоксары-столицы Чувашской Республики</t>
  </si>
  <si>
    <t xml:space="preserve"> 428036 , Чувашская Республика , г.Чебоксары ул.Чернышевского, д.16
Фактический адрес : 428036 , Чувашская Республика , г.Чебоксары ул.Чернышевского, д.16
Тел. (8352) 31-27-28 , 31-27-30 cheb_sosh61@mail.ru</t>
  </si>
  <si>
    <t>Сезонный
1 смена
21 день</t>
  </si>
  <si>
    <t>Библиотека
- Спортивные площадки (волейбольная; баскетбольная)
- Комплекс тренажеров
- Копмлекс турников
- Актовый зал с музыкальным оборудованием
- Сенсорная комната</t>
  </si>
  <si>
    <t xml:space="preserve">Лагерь будет располагаться на территории МАОУ "СОШ №61" г.Чебоксары. Границы места массового пребывания людей: между ул.Чернышевского д.12, ул.Чернышевского д.14, ул. М.Залка д.11, ул.Чернышевского д.20. Общая площадь 13079,2 кв.м., по периметру 474,87 м. Общая характеристика местности: городская застройка, возможен подход состороны ул.Чернышевского д.14, ул. М.Залка д.11, ул.Чернышевского д.20. Сайт школы: http://sosh61.citycheb.ru/ </t>
  </si>
  <si>
    <t>Летний пришкольный оздоровительный лагерь с дневным пребыванием детей " Страна здоровья" на базе МБОУ "СОШ №62" г. Чебоксары</t>
  </si>
  <si>
    <t xml:space="preserve">Муниципальное бюджетное общеобразовательное учреждение «Средняя общеобразовательная школа № 62 с углубленным изучением отдельных предметов имени академика РАО Г.Н. Волкова» города Чебоксары Чувашской Республики </t>
  </si>
  <si>
    <t xml:space="preserve"> 428034, г.Чебоксары, ул.М.Павлова, д.78; 65-51-96 -приёмная; E-mail: cheb.sosh62@yandex.ru  Юридический - 428000, г. Чебоксары, Московский проспект д.8,
Телефон: 58-15-49
Факс: 58-14-94
E-Mail: gorobraz@gcheb.cap.ru</t>
  </si>
  <si>
    <t>120 мест</t>
  </si>
  <si>
    <t>428034, г.Чебоксары, ул.М.Павлова, д.78; 65-51-96 -приёмная; E-mail: cheb.sosh62@yandex.ru; сайт :http://21202s19.edusite.ru/</t>
  </si>
  <si>
    <t>МБОУ "Заволжская СОШ им. М.П. Костиной" г. Чебоксары смена лагеря с дневным пребыванием детей</t>
  </si>
  <si>
    <t>МБОУ "Заволжская СОШ им. М.П. Костиной" г. Чебоксары</t>
  </si>
  <si>
    <t>428000 Чувашская Республика, г. Чебоксары, п. Сосновка, пер. Школьный,д 2</t>
  </si>
  <si>
    <t>30 мест</t>
  </si>
  <si>
    <t>Муниципальное бюджетное общеобразовательное учреждение "Начальная школа - детский сад" города Чебоксары Чувашской Республики</t>
  </si>
  <si>
    <t>428903 г. Чебоксары, ул. Совхозная, д. 9,тел.: (8352)506-426, 506-326, e-mail: cheb_nach1@mail.ru.</t>
  </si>
  <si>
    <t>Сезонная</t>
  </si>
  <si>
    <t>С дневным пребыванием</t>
  </si>
  <si>
    <t xml:space="preserve">МБОУ "Начальная школа - детский сад" г.Чебоксары расположен в 4.000м от г.Чебоксары в п.Новые Лапсары. В пришкольном лагере "Маленькая страна" реализуется программа </t>
  </si>
  <si>
    <t>Муниципальное автономное общеобразовательное учреждение "Средняя обшеобразовательная школа № 40 с углубленным изучением отдельных предметов" мниципального образования города Чебоксары - столицы Чувашской Республики</t>
  </si>
  <si>
    <t xml:space="preserve">Муниципальное автономное общеобразовательное учреждение "Средняя обшеобразовательная школа № 40 с углубленным изучением отдельных предметов" мниципального </t>
  </si>
  <si>
    <t>428031, ЧР, г.Чебоксары, 324 Стрелковой дивизии ул., д. 10,тел. (8352) 51-52-54, 50-19-66, 
тел./факс (8352) 51-52-95
e-mail: : school_40@mail.ru</t>
  </si>
  <si>
    <t>Сезонный, июнь 2018 г. - 21 рабочий день</t>
  </si>
  <si>
    <t>295 мест</t>
  </si>
  <si>
    <t>Маршрут следования до места ее расположения -  шаговая доступность;                                                                                       условиях оказания медицинской помощи детям - в медкабинете школы; реализуеаях тематическая программа, паспорт лагеря на школьном скйте - http://www.sosh40-gcheb.edu21.cap.ru</t>
  </si>
  <si>
    <t>428023 Чувашская Республика город Чебоксары, бульвар Миттова, дом 23</t>
  </si>
  <si>
    <t>193  чел.    7-17 лет</t>
  </si>
  <si>
    <t>428023 Чувашская Республика город Чебоксары, бульвар Миттова, дом 23  cheb_sosh64@inbox.ru</t>
  </si>
  <si>
    <t>Смена лагеря с дневным пребыванием  детей на базе МБОУ "СОШ №11" г.Ченбоксары</t>
  </si>
  <si>
    <t>Муниципальное бюджетное общеобразовательное  "Средняя общеобразовательная школа №11" г. Чебоксары</t>
  </si>
  <si>
    <t>428000 Чувашская Республика, г. Чебоксары , ул. Гайдара, д. 3</t>
  </si>
  <si>
    <t>57 чел.  6-12 лет</t>
  </si>
  <si>
    <t>Муниципальное бюджетное общеобразовательное учреждение "Лицей № 44" города Чебоксары Чувашской Республики, смена лагеря с дневным пребыванием</t>
  </si>
  <si>
    <t>Муниципальное бюджетное общеобразовательное учреждение "Лицей № 44" города Чебоксары Чувашской Республик</t>
  </si>
  <si>
    <t>428037 Чувашская Республика, г.Чебоксары, ул.Баумана, д.10</t>
  </si>
  <si>
    <t>50 мест, 11-12 лет</t>
  </si>
  <si>
    <t>С дневным пребыванием без питания, пребывание 3 часа</t>
  </si>
  <si>
    <t>Муниципальное бюджетное общеобразовательное учреждение "Средняя общеобразовательная школа №23" г. Чебоксары, смена с дневным пребыванием детей</t>
  </si>
  <si>
    <t>Муниципальное бюджетное общеобразовательное учреждение "Средняя общеобразовательная школа №23" г. Чебоксары</t>
  </si>
  <si>
    <t>428022, Чувашская Республика, ул. П. Лумумбы, д. 17</t>
  </si>
  <si>
    <t>50 мест</t>
  </si>
  <si>
    <t>Медицинская помощь оказывается БУ Вторая городская больница</t>
  </si>
  <si>
    <t>428015, Чувашская Республика, г. Чебоксары , Ул. Урукова, д. 11А</t>
  </si>
  <si>
    <t>75 мест  от 7-10 лет</t>
  </si>
  <si>
    <t>Муниципальное бюджетное общеобразовательное учреждение "Гимназия №2" г. Чебоксары, смена с дневным</t>
  </si>
  <si>
    <t>Муниципальное бюджетное общеобразовательное учреждение "Гимназия №2" г. Чебоксары</t>
  </si>
  <si>
    <t>428003, Чувашская республика, г. Чебоксары, ул. Энгельса, дом 10</t>
  </si>
  <si>
    <t xml:space="preserve">Муниципальное автономное общеобразовательное учреждение "Лицей № 3" города Чебоксары Чувашской Республики, смена лагеря с дневным </t>
  </si>
  <si>
    <t>Муниципальное автономное общеобразовательное учреждение "Лицей № 3" города Чебоксары Чувашской Республики</t>
  </si>
  <si>
    <t>428000 Чувашская Республика, г. Чебоксары, ул. 139 стрелковой дивизии, д.12</t>
  </si>
  <si>
    <t>80 мест</t>
  </si>
  <si>
    <t>Муниципальное бюджетное общеобразовательное учреждение "Начальнаяобщеобразовательная школа № 2" г. Чебоксары</t>
  </si>
  <si>
    <t>428000 Чувашская республика, г. Чебоксары, ул. Ленинского Комсомола, д. 74</t>
  </si>
  <si>
    <t>150 мест</t>
  </si>
  <si>
    <t>Муниципальное бюджетное общеобразовательное учреждение "Средняя общеобразовательная школа №7" г. Чебоксары, смена с дневным</t>
  </si>
  <si>
    <t>Муниципальное бюджетное общеобразовательное учреждение "Средняя общеобразовательная школа №7" г. Чебоксары</t>
  </si>
  <si>
    <t>428000 Чувашская Репсублика, г. Чебоксары 428006  пл. Победы, д.3 39 - 65- 31, cheb_sosh7@mail.ru</t>
  </si>
  <si>
    <t>109 мест</t>
  </si>
  <si>
    <t xml:space="preserve">Смена пришкольного лагеря "Веселые ребята" располагается по адресу: пл. Победы, д.3. Реализуется программа для учащихся 6-17 лет с учетом возрастных особенностей. Включены разделы "Безопасность жизни детей", "Изучение родного края" , развитие творческих способностей учащихся, развитие моторики рук в Изостудии "Радуга"Оздоровление детей витаминно - содержащим меню, прогулки в лесной массив, принятие воздушных ванн. Развитие лидерских качеств, повышение вожатского мастерства старшеклассников. </t>
  </si>
  <si>
    <t>Муниципальное бюджетное общеобразовательное учреждение «Средняя общеобразовательная школа №53 с углубленным изучением отдельным  предметов» города Чебоксары Чувашской Республики</t>
  </si>
  <si>
    <t>Управление образования администрации города Чебоксар</t>
  </si>
  <si>
    <t>428028, Чувашская Республика, г.Чебоксары, ул. Л.Комсомола, д. 86</t>
  </si>
  <si>
    <t>4 кл.кабинета, акт.зал, спорт.зал, столовая, стадион, баскетбольная и волейбольная площадки, спортивный городок</t>
  </si>
  <si>
    <t xml:space="preserve">Летний пришкольный лагерь МБОУ "СОШ №53" г.Чебоксары находится в Калининском районе города Чебоксары, рядом с мкр.Лента, б-р Солнечный. </t>
  </si>
  <si>
    <t>Смена лагеря с дневным пребыванием детей "Затейники" на базе МБОУ "СОШ №55" г.Чебоксары</t>
  </si>
  <si>
    <t xml:space="preserve">Мунициапльное </t>
  </si>
  <si>
    <t xml:space="preserve">Муниципальное бюджетное общеобразовательное учреждение «Средняя общеобразовательная школа № 55»города Чебоксары Чувашская Республика </t>
  </si>
  <si>
    <t>428037 Чувашская Республика  г. Чебоксары Ул. Ленинского комсомола, 54</t>
  </si>
  <si>
    <t>75чел. 7-14 лет</t>
  </si>
  <si>
    <t>Спортивные залы, актовый зал, библиотека</t>
  </si>
  <si>
    <t>Муниципальное бюджетное общеобразовательное учреждение "Средняя общеобразовательная школа №12" г. Чебоксары, смена с дневным</t>
  </si>
  <si>
    <t>Мунициапльное</t>
  </si>
  <si>
    <t>Муниципальное бюджетное общеобразовательное учреждение "Средняя общеобразовательная школа №12" г. Чебоксары</t>
  </si>
  <si>
    <t>428010, Чувашская Республика, г. Чебоксары, ул. Коммуникльная Слобода, д.25</t>
  </si>
  <si>
    <t>75  чел.</t>
  </si>
  <si>
    <t>Кабинеты, акт.зал, спорт.зал, столовая, стадион, баскетбольная и волейбольная площадки, спортивный городок</t>
  </si>
  <si>
    <t>Муниципальное бюджетное общеобразовательное учреждение "Средняя общеобразовательная школа №17" г. Чебоксары, смена с дневным</t>
  </si>
  <si>
    <t>Муниципальное бюджетное общеобразовательное учреждение "Средняя общеобразовательная школа №17" г. Чебоксары</t>
  </si>
  <si>
    <t>428027, Чувапшская Республика, г. Чебоксары ул. Шумилова, д.8</t>
  </si>
  <si>
    <t>Муниципальное бюджетное общеобразовательное учреждение "Средняя общеобразовательная школа №18" г. Чебоксары, смена с дневным</t>
  </si>
  <si>
    <t>Муниципальное бюджетное общеобразовательное учреждение "Средняя общеобразовательная школа №18" г. Чебоксары</t>
  </si>
  <si>
    <t>428023, Чувашская Республика, ул. Энтузиастов, д.20</t>
  </si>
  <si>
    <t xml:space="preserve">Кабинеты, акт.зал, спорт.зал, столовая, стадион, баскетбольная и волейбольная площадки, </t>
  </si>
  <si>
    <t>Муниципальное бюджетное общеобразовательное учреждение "Средняя общеобразовательная школа №19" г. Чебоксары, смена с дневным</t>
  </si>
  <si>
    <t>Муниципальное бюджетное общеобразовательное учреждение "Средняя общеобразовательная школа №19" г. Чебоксары</t>
  </si>
  <si>
    <t>428024,  Чувашская Республика, г. Чебоксары , Эгерский бульвар, д.5А</t>
  </si>
  <si>
    <t>73 мест</t>
  </si>
  <si>
    <t>Кабинеты, акт.зал, спорт.зал, столовая, стадион, баскетбольная и волейбольная площадки</t>
  </si>
  <si>
    <t>Муниципальное бюджетное общеобразовательное учреждение "Средняя общеобразовательная школа №20" г. Чебоксары, смена лагеря с дневным пребыванием</t>
  </si>
  <si>
    <t>Муниципальное бюджетное общеобразовательное учреждение "Средняя общеобразовательная школа №20" г. Чебоксары</t>
  </si>
  <si>
    <t>4280029, Чувашская Республика, г. Чебоксары, ул. Хузангая, д.8</t>
  </si>
  <si>
    <t xml:space="preserve">Муниципальное бюджетное общеобразовательное учреждение "Средняя общеобразовательная школа №37" г. Чебоксары, смена лагеря с дневным </t>
  </si>
  <si>
    <t>Муниципальное бюджетное общеобразовательное учреждение "Средняя общеобразовательная школа №37" г. Чебоксары</t>
  </si>
  <si>
    <t>428000, Чувашская Республика, город Чебоксары, пр. 9-ой Пятилетки, д.11</t>
  </si>
  <si>
    <t xml:space="preserve">Муниципальное бюджетное общеобразовательное учреждение "Средняя общеобразовательная школа №27" г. Чебоксары, смена лагеря с дневным </t>
  </si>
  <si>
    <t>Муниципальное бюджетное общеобразовательное учреждение "Средняя общеобразовательная школа №27" г. Чебоксары</t>
  </si>
  <si>
    <t>428017, Чувашская Республика, г. Чебоксары, ул. М.Павлова, д.9</t>
  </si>
  <si>
    <t xml:space="preserve">Муниципальное бюджетное общеобразовательное учреждение "Средняя общеобразовательная школа №29" г. Чебоксары, смена лагеря с дневным </t>
  </si>
  <si>
    <t>Муниципальное бюджетное общеобразовательное учреждение "Средняя общеобразовательная школа №29" г. Чебоксары</t>
  </si>
  <si>
    <t>428017, ЧР, г. Чебоксары, ул. Т. Кривова, 15а</t>
  </si>
  <si>
    <t xml:space="preserve">Муниципальное бюджетное общеобразовательное учреждение "Средняя общеобразовательная школа №33" г. Чебоксары, смена лагеря с дневным пребывнием детей </t>
  </si>
  <si>
    <t xml:space="preserve">Муниципальное бюджетное общеобразовательное учреждение "Средняя общеобразовательная школа №33"  имени Героя России сержанта Н.В. Смирнова " г. Чебоксары </t>
  </si>
  <si>
    <t>428000, Чувашская Республика, г. Чебоксары, пр. Мира, д. 16</t>
  </si>
  <si>
    <t>75 мест</t>
  </si>
  <si>
    <t xml:space="preserve">Муниципальное бюджетное общеобразовательное учреждение "Средняя общеобразовательная школа №36" г. Чебоксары, смена лагеря с дневным </t>
  </si>
  <si>
    <t>Муниципальное бюджетное общеобразовательное учреждение "Средняя общеобразовательная школа №36" г. Чебоксары</t>
  </si>
  <si>
    <t>428024, чувашская Республика, г. Чебоксары, ул. Хевешская , д.17</t>
  </si>
  <si>
    <t>90  мест</t>
  </si>
  <si>
    <t xml:space="preserve">Муниципальное бюджетное общеобразовательное учреждение "Средняя общеобразовательная школа №41" г. Чебоксары, смена лагеря с дневным </t>
  </si>
  <si>
    <t>Муниципальное бюджетное общеобразовательное учреждение "Средняя общеобразовательная школа №41" г. Чебоксары</t>
  </si>
  <si>
    <t>428031, Чяувашская Республика, г. Чебоксары, ул. Шумилова, д. 33</t>
  </si>
  <si>
    <t>Муниципальное бюджетное общеобразовательное учреждение "Средняя общеобразовательная школа №42" г. Чебоксары, смена лагеря с дневным</t>
  </si>
  <si>
    <t>Муниципальное бюджетное общеобразовательное учреждение "Средняя общеобразовательная школа №42" г. Чебоксары</t>
  </si>
  <si>
    <t>42800, Чувашская Республика, г. Чебоксары, ул. Совхозная , д. 9</t>
  </si>
  <si>
    <t>61 мест</t>
  </si>
  <si>
    <t>Муниципальное бюджетное общеобразовательное учреждение "Средняя общеобразовательная школа №63" г. Чебоксары, смена лагеря с дневным</t>
  </si>
  <si>
    <t>Муниципальное бюджетное общеобразовательное учреждение "Средняя общеобразовательная школа №63" г. Чебоксары</t>
  </si>
  <si>
    <t>428000, Чувашская Республика, г. Чебоксары, ул. Р. Люксембурга</t>
  </si>
  <si>
    <t xml:space="preserve">ПОУ «Чебоксарский АСК ДОСААФ России» </t>
  </si>
  <si>
    <t>г. Чебоксары, пл. Скворцова, д 1Б</t>
  </si>
  <si>
    <t xml:space="preserve">Муниципальное бюджетное общеобразовательное учреждение "Гимназия №46" города Чебоксары Чувашской республики смена лагеря с днвным </t>
  </si>
  <si>
    <t>42800 Чувашская Республика, г. Чеьоксары, ул. Бакумона, д.4</t>
  </si>
  <si>
    <t>Май</t>
  </si>
  <si>
    <t>160, 14-17лет</t>
  </si>
  <si>
    <t>Cезонный -30  - 2 смена</t>
  </si>
  <si>
    <t>с 10 до 17 лет                2 смена - 30</t>
  </si>
  <si>
    <t>Имеются условия для проведения досуга.  Лагерь укомплектован необходимыми кадрами</t>
  </si>
  <si>
    <t xml:space="preserve">Находится в пос. Вурнары.
имеется медицинский кабинет, обслуживается БУ "Вурнарская ЦРБ"
Сайт школы: www.sosh1-vurnar.edu.cap.ru    Основными задачами лагеря являются:  расширение и углубление знаний об окружающем мире и природе, привлечение детей к туристической, краеведческой, физкультурно-спортивной, военно-патриотической и иной другой деятельности.  </t>
  </si>
  <si>
    <t>Cезонный - 30- 1 смена</t>
  </si>
  <si>
    <t>с 10 до 17лет                1 смена - 30</t>
  </si>
  <si>
    <t>Cезонный - 25 - 1 смена</t>
  </si>
  <si>
    <t>с 10 до 17 лет                1 смена - 25</t>
  </si>
  <si>
    <t xml:space="preserve">Находится  в с. Абызово, доехать по маршруту Вурнары - Абызово  
имеется медицинский кабинет, обслуживается ФАП БУ "Вурнарская ЦРБ" Сайт : www.abus-vurnar.edu.cap.ru 
Основными задачами лагеря являются:  расширение и углубление знаний об окружающем мире и природе, привлечение детей к туристической, краеведческой, физкультурно-спортивной, военно-патриотической и иной другой деятельности.  </t>
  </si>
  <si>
    <t>Cезонный -12  - 1 смена</t>
  </si>
  <si>
    <t>с 10 до 17 лет                1 смена -12</t>
  </si>
  <si>
    <t xml:space="preserve">Находится в д. Азимсирма, доехать по маршруту Калинино- Азимсирма  Имеется медицинский кабинет, обслуживается ФАП БУ "Вурнарская ЦРБ" школы: www.azim-vurnar.edu.cap.ru Основными задачами лагеря являются:  расширение и углубление знаний об окружающем мире и природе, привлечение детей к туристической, краеведческой, физкультурно-спортивной, военно-патриотической и иной другой деятельности.  </t>
  </si>
  <si>
    <t>с 10 до 17 лет                1 смена - 12</t>
  </si>
  <si>
    <t xml:space="preserve">Находится в д. Алгазино, доехать по маршруту Калинино- Алгазино Имеется медицинский кабинет, обслуживается ФАП БУ "Вурнарская ЦРБ" Сайт : www.alq-vurnar.edu.cap.ru 
Основными задачами лагеря являются:  расширение и углубление знаний об окружающем мире и природе, привлечение детей к туристической, краеведческой, физкультурно-спортивной, военно-патриотической и иной другой деятельности.  </t>
  </si>
  <si>
    <t xml:space="preserve">Находится в д. Большие Яуши, доехать по маршруту Вурнары – Большие Яуши Имеется медицинский кабинет, обслуживается ФАП БУ "Вурнарская ЦРБ" Сайт: www.byaush-vurnar.edu.cap.ru
Основными задачами лагеря являются:  расширение и углубление знаний об окружающем мире и природе, привлечение детей к туристической, краеведческой, физкультурно-спортивной, военно-патриотической и иной другой деятельности.  </t>
  </si>
  <si>
    <t>Cезонный -  12- 1 смена</t>
  </si>
  <si>
    <t xml:space="preserve">Находится в д. Буртасы, доехать по маршруту Вурнары - Буртасы   Имеется медицинский кабинет, обслуживается ФАП БУ "Вурнарская ЦРБ" Сайт: www.burt-vurnar.edu.cap.ru 
Основными задачами лагеря являются:  расширение и углубление знаний об окружающем мире и природе, привлечение детей к туристической, краеведческой, физкультурно-спортивной, военно-патриотической и иной другой деятельности.  </t>
  </si>
  <si>
    <t xml:space="preserve">Находится в д. Вурман-Кибеки, доехать по маршруту Вурнары – Вурман-Кибеки Имеется медицинский кабинет, обслуживается ФАП БУ "Вурнарская ЦРБ" Сайт: www.vurkib1-vurnar.edu.cap.ru
Основными задачами лагеря являются:  расширение и углубление знаний об окружающем мире и природе, привлечение детей к туристической, краеведческой, физкультурно-спортивной, военно-патриотической и иной другой деятельности.  </t>
  </si>
  <si>
    <t xml:space="preserve">Находится в д. Ермошкино, доехать по маршруту Вурнары - Ермошкино  Имеется медицинский кабинет, обслуживается ФАП БУ "Вурнарская ЦРБ" Сайт: www.erm-vurnar.edu.cap.ru 
Основными задачами лагеря являются:  расширение и углубление знаний об окружающем мире и природе, привлечение детей к туристической, краеведческой, физкультурно-спортивной, военно-патриотической и иной другой деятельности.  </t>
  </si>
  <si>
    <t xml:space="preserve">Находится   в с. Калиноно Имеется медицинский кабинет, обслуживается ФАП БУ "Вурнарская ЦРБ" Сайт: www.kal-vurnar.edu.cap.ru 
Основными задачами лагеря являются:  расширение и углубление знаний об окружающем мире и природе, привлечение детей к туристической, краеведческой, физкультурно-спортивной, военно-патриотической и иной другой деятельности.  </t>
  </si>
  <si>
    <t xml:space="preserve">Находится   в д. Кольцовка, доехать по маршруту Вурнары - Кольцовка Имеется медицинский кабинет, обслуживается ФАП БУ "Вурнарская ЦРБ" Сайт: www.kol-vurnar.edu.cap.ru
Основными задачами лагеря являются:  расширение и углубление знаний об окружающем мире и природе, привлечение детей к туристической, краеведческой, физкультурно-спортивной, военно-патриотической и иной другой деятельности.  </t>
  </si>
  <si>
    <t xml:space="preserve">Муниципальное бюджетное учреждение "Кюстюмерская средняя общеобразовательная школа" </t>
  </si>
  <si>
    <t xml:space="preserve">Находится  в д. Кюстюмеры, доехать по маршруту Вурнары - Кюстюмеры Имеется медицинский кабинет, обслуживается ФАП БУ "Вурнарская ЦРБ" Сайт: www.kost-vurnar.edu.cap.ru 
Основными задачами лагеря являются:  расширение и углубление знаний об окружающем мире и природе, привлечение детей к туристической, краеведческой, физкультурно-спортивной, военно-патриотической и иной другой деятельности.  </t>
  </si>
  <si>
    <t xml:space="preserve">Находится в с. Малые Яуши, доехать по маршруту Вурнары – малые Яуши Имеется медицинский кабинет, обслуживается ФАП БУ "Вурнарская ЦРБ" Сайт: www.myaush-vurnar.edu.cap.ru
Основными задачами лагеря являются:  расширение и углубление знаний об окружающем мире и природе, привлечение детей к туристической, краеведческой, физкультурно-спортивной, военно-патриотической и иной другой деятельности.  </t>
  </si>
  <si>
    <t xml:space="preserve">Находится в д. Санарпоси, доехать по маршруту Вурнары -Санарпоси Имеется медицинский кабинет, обслуживается ФАП БУ "Вурнарская ЦРБ" Сайт : www.sanar-vurnar.edu.cap.ru 
Основными задачами лагеря являются:  расширение и углубление знаний об окружающем мире и природе, привлечение детей к туристической, краеведческой, физкультурно-спортивной, военно-патриотической и иной другой деятельности.  </t>
  </si>
  <si>
    <t xml:space="preserve">Находится в с. Янгорчино, доехать по маршруту Вурнары -Янгорчино Имеется медицинский кабинет, обслуживается ФАП БУ "Вурнарская ЦРБ" Сайт: www.yanq-vurnar.edu.cap.ru
Основными задачами лагеря являются:  расширение и углубление знаний об окружающем мире и природе, привлечение детей к туристической, краеведческой, физкультурно-спортивной, военно-патриотической и иной другой деятельности.  </t>
  </si>
  <si>
    <t xml:space="preserve">Находится в д. Вурманкасы, доехать по маршруту Вурнары -Вурманкасы Имеется медицинский кабинет, обслуживается ФАП БУ "Вурнарская ЦРБ" Сайт: www.vurm-vurnar.edu.cap.ru 
Основными задачами лагеря являются:  расширение и углубление знаний об окружающем мире и природе, привлечение детей к туристической, краеведческой, физкультурно-спортивной, военно-патриотической и иной другой деятельности.  </t>
  </si>
  <si>
    <t xml:space="preserve">Находится в д. Тузи-Мураты, доехать по маршруту Вурнары – Тузи-Мураты Имеется медицинский кабинет, обслуживается ФАП БУ "Вурнарская ЦРБ" Сайт: www.tuzimur-vurnar.edu.cap.ru
Основными задачами лагеря являются:  расширение и углубление знаний об окружающем мире и природе, привлечение детей к туристической, краеведческой, физкультурно-спортивной, военно-патриотической и иной другой деятельности.  </t>
  </si>
  <si>
    <t>Муниципальный этап республиканских игр юнармейского движения "Зарница" и "Орленок"</t>
  </si>
  <si>
    <t>Управление образования администрации Козловского района</t>
  </si>
  <si>
    <t xml:space="preserve">Чувашская Республика, г. Козловка, ул. Ленина, д.55; Элекронная почта: obrazov1@kozlov.cap.ru </t>
  </si>
  <si>
    <t xml:space="preserve">Сезонный, 3 дня </t>
  </si>
  <si>
    <t>120 мест, 12-17 лет</t>
  </si>
  <si>
    <t>Круглосуточное проживание в палатках, с организацией 3-х разового питания.</t>
  </si>
  <si>
    <t>Лагерь расположен в 7 км. от г. Козловка в районе д. Пиндиково.Тематическая программа ориентирована на  воспитание чувства патриотизма и гражданственности, духовности и сопричастности молодого поколения к истории России, организовываются спортивные и военизированные состязания. При лагере работает фельдшер, организована охрана лагеря сотрудниками ОМВД России по Козловскому району.</t>
  </si>
  <si>
    <t>Сезонный, 1, с 11 по 15 мая</t>
  </si>
  <si>
    <t>9 мест, с 12 по 16 лет</t>
  </si>
  <si>
    <t>г.Чебоксары - с.Комсомольское (на опушке леса, радом с "Девичьей поляной")</t>
  </si>
  <si>
    <t>г.Чебоксары - с.Комсомольское (на опушке леса                         , рядом с "Девичьей поляной")</t>
  </si>
  <si>
    <t>г.Чебоксары -с.Комсомольское (на опушке леса, рядом с "Деичьей поляной")</t>
  </si>
  <si>
    <t>г.Чебоксары - с.Комсомольское (на опушке леса)</t>
  </si>
  <si>
    <t>д.Новые Мураты улица Школьная 20 myrati_shool@mail.ru</t>
  </si>
  <si>
    <t>Муниципальное бюджетное  общеобразовательное учреждение "Мусирминская средняя общеобразовательная школа"" Урмарского района Чувашской Республики</t>
  </si>
  <si>
    <t xml:space="preserve">429401, Чувашская Республика, Урмарский район, д.Мусирмы, ул.Гагарина, д.35 8(83544)39-2-54 </t>
  </si>
  <si>
    <t>Палаточный лагерь, 3 дня</t>
  </si>
  <si>
    <t>1 смена</t>
  </si>
  <si>
    <t>Территория лагеря соответствует требованиям надзорных и контрольных органов.</t>
  </si>
  <si>
    <t xml:space="preserve">Муниципальное бюджетное общеобразовательное учреждение "Большебуяновская основная общеобразовательная школа" Шемуршинского района
 Чувашской Республики,  </t>
  </si>
  <si>
    <t>Сезонный, 5 дней  1-5 июня</t>
  </si>
  <si>
    <t>10 детей, 12 до 15  лет</t>
  </si>
  <si>
    <t xml:space="preserve">Маршрут: Чебоксары-Шемурша-Больше-Буяново  http://www.bbuyan-shemur.edu.cap.ru/?t=eduid&amp;eduid=4563, школа находится в центре села,   палаточный лагерь военно-патриотической направленности располагается  на территриии школы    </t>
  </si>
  <si>
    <t>Палаточный лагерь  Муниципальное бюджетное общеобразовательное учреждение "Бичурга-Баишевская средняя общеобразовательная школа" Шемуршинского района
 Чувашской Республики</t>
  </si>
  <si>
    <t>Сезонный,5дней 1-5 июня</t>
  </si>
  <si>
    <t>13 детей, 12-17 лет</t>
  </si>
  <si>
    <t>Созданы условия в соответствии с СанПиН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каникул",меется спортзал, ,  стадион, игровая площадка</t>
  </si>
  <si>
    <t>Маршрут: Чебоксары-Шемурша-Бичурга-Баишево      www. bichbaish-shemur.edu.cap.ru, школа находится  у асфальтированной  дороги районного значения, имеется фельдшерский пункт,  лагерь располагается на территрии школы, профиль- военно-патриотический</t>
  </si>
  <si>
    <t>Сезонный, 5 дней 1-5 июня</t>
  </si>
  <si>
    <t xml:space="preserve"> 24 детей, 12-17 лет</t>
  </si>
  <si>
    <t xml:space="preserve">Созданы условия в соответствии с СанПиН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имеется футбольное поле, игровая площадка </t>
  </si>
  <si>
    <t>Чебоксары-Шемурша-Карабай-Шемурша http://www.karshem-shemur.edu.cap.ru/?t=eduid&amp;eduid=4564, школа находится в центре села,  в шаговой доступности   поселенческая библиотека, Дом культуры,  профиль-военно-патритический, лагерь находится на территрии школы</t>
  </si>
  <si>
    <t>1 смена, 5 дней 1-5 июня</t>
  </si>
  <si>
    <t>10 мест, 12-15 лет</t>
  </si>
  <si>
    <t>Сезонный, 1 смена, 1-5 июня</t>
  </si>
  <si>
    <t>10 детей 12-15 лет</t>
  </si>
  <si>
    <t xml:space="preserve">Созданы условия в соответствии с СанПиН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спортивная площадка, стадион, волейбольная площадка, футбольное поле,  профиль-военно-патриотический  </t>
  </si>
  <si>
    <t xml:space="preserve"> Чебоксары_ Шемурша-  малое-Буяново, Школа находится в центре села. Профиль: экологический. Рядом находится Дом культуры, ФАП.                               </t>
  </si>
  <si>
    <t>Сезонный, 1 смена, 5 дней 1-5 июня</t>
  </si>
  <si>
    <t xml:space="preserve"> 10 детей 12-15 лет</t>
  </si>
  <si>
    <t>Созданы условия в соответствии с СанПиН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имется  спортзал, спортивная площадка, спортивный инвентарь</t>
  </si>
  <si>
    <t>Муниципальное бюджетное общеобразовательное учреждение " Трехбалтаевская средняя общеобразовательная школа",  палаточнй лагерь</t>
  </si>
  <si>
    <t>Чувашская Республика,  с. Трехбалтаево, ул. Октябрьская,д.28</t>
  </si>
  <si>
    <t>Палаточный с 1июня по 5июня</t>
  </si>
  <si>
    <t>Муниципальное бюджетное общеобразовательное учреждение "Шемуршинская средняя общеобразовательная школа" Шемуршинского района
 Чувашской Республики,  палаточный лагерь</t>
  </si>
  <si>
    <t>Мезонный, 1 смена,  1-5 июня</t>
  </si>
  <si>
    <t>33 детей, 12-17 лет</t>
  </si>
  <si>
    <t xml:space="preserve">Созданы условия в соответствии с СанПиН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имется   2 спортзала, игровая площадка, стадион, волейбольная площадка, футбольное поле,  </t>
  </si>
  <si>
    <t>Чебоксары-Шемурша ,школа находится в центре села, в шаговой доступности находится ФСК,  профиль - военно-патриотический,  http://www.sosh-shemur.edu.cap.ru/?t=eduid&amp;eduid=4567</t>
  </si>
  <si>
    <t xml:space="preserve">Ядринский район, с. Малое Карачкино, ул. Центральная, 3 
тел.: (835 47) 62490  Факс: 8 835 4762-4-90
E-Mail: karshc@mail.ru
</t>
  </si>
  <si>
    <t xml:space="preserve">Сезонный,  5 дней, 14-18.05.2018 </t>
  </si>
  <si>
    <t>52 мест, 15-17 лет</t>
  </si>
  <si>
    <t>Сезонный, 1 смена, с 15 по 18 мая</t>
  </si>
  <si>
    <t>11 мест, с 14 до 18 лет</t>
  </si>
  <si>
    <t xml:space="preserve">Имеются все условия для проживания в полевых условиях </t>
  </si>
  <si>
    <t>Лагерь расположен в сельской местности, на окраине д.М.Таяба. В лагере имеются медицинская сестра, имеются спортивные площадки, туристический полигон с полосой препятствий, полигон для спортивного ориентирования, беседки для игры в шахматы и шашки, чтение книг, краеведческие тропы. Обслуживает БУ "Яльчикская ЦРБ"</t>
  </si>
  <si>
    <t>11 мест,  с 14 до 18 лет</t>
  </si>
  <si>
    <t>12 мест, с 14 до 18 лет</t>
  </si>
  <si>
    <t>23 мест, с 14 до 18 лет</t>
  </si>
  <si>
    <t>429060, Чувашская Республика, Ядрин, ул.К Маркса, 64; 
  Тел.: (83547) 2-28-78; Факс: (83547) 2-30-89;  E-Mail: sosh3-yadrin@edu.cap.ru</t>
  </si>
  <si>
    <t>25 мест, 14-17 лет</t>
  </si>
  <si>
    <t>Спортивная площадка (625 кв.м), спортзал (350 кв.м), библиотека (30 мест), актовый зал (200 мест), обеденный зал (100 мест), игровые комнаты, кабинет информатики, комната школьного телевидения, автобус</t>
  </si>
  <si>
    <t>http://www.gym1-yadrin.edu21.cap.ru/?t=eduid&amp;eduid=4585</t>
  </si>
  <si>
    <t>Индивидуальный предприниматель Мефодьев Андрей Сергеевич</t>
  </si>
  <si>
    <t>Мефодьев Андрей Сергеевич</t>
  </si>
  <si>
    <t>Юридический адрес: 42800, г. Чебоксары, ул. Гузовского, д. 4, кв. 20. Фактический адрес: 42800, г. Чебоксары, Эгерский бульвар, д. 48, нежилое помещение №7. Тел.: 89875799171, 22-81-10    e-mail: kubik-rubik21@mail.ru</t>
  </si>
  <si>
    <t>Аликовский район</t>
  </si>
  <si>
    <t>г. Алатырь</t>
  </si>
  <si>
    <t>г. Канаш</t>
  </si>
  <si>
    <t>г. Новочебоксарск</t>
  </si>
  <si>
    <t>г. Чебоксары</t>
  </si>
  <si>
    <t>г. Шумерля</t>
  </si>
  <si>
    <t>Палаточные</t>
  </si>
  <si>
    <t>Лагеря труда и отдыха</t>
  </si>
  <si>
    <t>Алатырский район</t>
  </si>
  <si>
    <t>Батыревский район</t>
  </si>
  <si>
    <t>Вурнарский район</t>
  </si>
  <si>
    <t>Ибресинский район</t>
  </si>
  <si>
    <t>Канашский район</t>
  </si>
  <si>
    <t>Козловский район</t>
  </si>
  <si>
    <t>Комсомольский район</t>
  </si>
  <si>
    <t>Красноармейский район</t>
  </si>
  <si>
    <t>Красночетайский район</t>
  </si>
  <si>
    <t>Моргаушский район</t>
  </si>
  <si>
    <t>Порецкий район</t>
  </si>
  <si>
    <t>Урмарский район</t>
  </si>
  <si>
    <t>Цивильский район</t>
  </si>
  <si>
    <t>Чебоксарский район</t>
  </si>
  <si>
    <t>Шемуршинский район</t>
  </si>
  <si>
    <t>Шумерлинский район</t>
  </si>
  <si>
    <t>Ядринский район</t>
  </si>
  <si>
    <t>Яльчикский район</t>
  </si>
  <si>
    <t>Янтиковский район</t>
  </si>
  <si>
    <t>Муниципальное бюджетное общеобразовательное учреждение "СОШ №5 с углубленным изучением иностранных языков"</t>
  </si>
  <si>
    <t xml:space="preserve">Информация о действующих организациях отдыха детей, расположенных на территориях иных субъектов Российской Федерации или за пределами территории Российской Федерации, находящихся в государственной или в муниципальной собственности или на содержании балансодержателей, зарегистрированных на территории Чувашской Республики         
</t>
  </si>
  <si>
    <t>Адрес фактический и юридический, контактные телефоны, адрес электронной почты</t>
  </si>
  <si>
    <t xml:space="preserve">подраздел: санаторно-курортные организации и санаторно-оздоровительные детские лагеря </t>
  </si>
  <si>
    <t>подраздел: лагеря, организованные образовательными организациями, осуществляющими организацию отдыха и оздоровления обучающихся в каникулярное время</t>
  </si>
  <si>
    <r>
      <rPr>
        <b/>
        <sz val="8"/>
        <color theme="1"/>
        <rFont val="Times New Roman"/>
        <family val="1"/>
        <charset val="204"/>
      </rPr>
      <t xml:space="preserve">Информация о не осуществляющих деятельность организациях отдыха детей, расположенных на территории Чувашской Республики, а также о не осуществляющих деятельность организациях отдыха детей, расположенных на территориях иных субъектов Российской Федерации или за пределами территории Российской Федерации, находящихся в государственной или в муниципальной собственности или на содержании балансодержателей, зарегистрированных на территории Чувашской Республики         </t>
    </r>
    <r>
      <rPr>
        <sz val="11"/>
        <color theme="1"/>
        <rFont val="Calibri"/>
        <family val="2"/>
        <charset val="204"/>
        <scheme val="minor"/>
      </rPr>
      <t xml:space="preserve">
</t>
    </r>
  </si>
  <si>
    <t>Автономное образовательное учреждение дополнительного образования "Физкультурно-спортивный комплекс " города Алатыря Чувашской Республики Детский оздоровительный лагерь "Изумрудный" им. А.Г.Николаева</t>
  </si>
  <si>
    <t>Фак. Адрес.  ЧР, Алатырский р-он, с Новиковка, тел. (83531) 6-48-63 Юрид. Адрес АОУДО "ФСК" ЧР г. Алатырь ул. Комарова д. 5 тел (83531) 6-10-10, тел. факс. (83531) 6-48-63 сайт эл. почты fskalatir@yandex.ru</t>
  </si>
  <si>
    <t xml:space="preserve">Лагерь расположен в загородной зоне, в пригороде Алатыря , в 8 км. от г. Алатыря. ДОЛ"Изумрудный"им. А.Г. Николаева  </t>
  </si>
  <si>
    <t>Общество с ограниченной ответственностью ООО "Детский отдых" ( ДОЛ "Родничок")</t>
  </si>
  <si>
    <t xml:space="preserve">Частная (концессионное соглашение от 20 мая 2013 года между  Ядринской районной администрацией и Борисовой М.А.) </t>
  </si>
  <si>
    <t xml:space="preserve">Борисов Анатолий Викторович </t>
  </si>
  <si>
    <t>429060, Чувашская Республика, г.Ядрин, тел.8-903-389-99-44,   Юрид. : Чувашская Республика, г.Ядрин, ул. Первомайская, д.24 А, тел.8-903-389-99-44</t>
  </si>
  <si>
    <t>130 мест,7-15 лет</t>
  </si>
  <si>
    <t>Спальные помещения, столовая,централизованное водоснабжение,  площадки для волейбола, баскетбола, бадминтона,  беговая дорожка, футбольное поле, кинозал,  актовый зал.</t>
  </si>
  <si>
    <t>Маршрут: г.Чебоксары-Ядрин, 3,5 км. От г.Ядрин, медпункт,кабинет врача-педиатора, процедурная, изолятор, БУ "Ядринская ЦРБ"</t>
  </si>
  <si>
    <t>ДОЛ является нерента-бельным</t>
  </si>
  <si>
    <t>Детский оздоровительный лагерь «Цивиль» закрытого акционерного общества «Промтрактор-Вагон»</t>
  </si>
  <si>
    <t>ЗАО "Промтрактор-Вагон"</t>
  </si>
  <si>
    <t>Чувашская Республика, Канашский район,    1 км. южнее          дер. Новые Пинеры</t>
  </si>
  <si>
    <t>Круглогодичный</t>
  </si>
  <si>
    <t>300 мест</t>
  </si>
  <si>
    <t>Закрытое акционерное общество «Санаторий «Утес» Детский оздоровительный лагерь «Утес»</t>
  </si>
  <si>
    <t xml:space="preserve">429526, Чувашская Республика, Чебоксарский район, с.Хыркасы,  ул.Коптарка
Тел./факс: (8352)397322. 
e-mail:utess@bk.ru Юридический адрес: 429526, Чувашская Республика, Чебоксарский район, с.Хыркасы,  ул.Коптарка 
</t>
  </si>
  <si>
    <t>170 мест, 7-16 лет включительно</t>
  </si>
  <si>
    <t>Спальные корпуса, физкультурно-оздоровительные сооружения (площадки для волейбола, бадминтона, настольного тенниса, футбола, бассейн,), объекты культурно-массового назначения (кинозал, библиотека, игровые комнаты, актовый зал), водоснабжение централизованое от артскважины</t>
  </si>
  <si>
    <t>Лесной массив, маршрут: г.Чебоксары- с.Хыркасыо, БУ "Чебоксарская ЦРБ",  медпункт, кабинеты врача- педиатра, процедурная, комната медицинскойсестры, изолятор, физеокабинет (гальваническая кухня, ингаляционный кабинет, кабинет теплолечения,массажный кабине</t>
  </si>
  <si>
    <t>Вопрос заключения долгосрочной аренды находится на рассмотрении в администрации г. Канаш</t>
  </si>
  <si>
    <t>подраздел: санаторно-курортные организации и санаторно-оздоровительные детские лагеря</t>
  </si>
  <si>
    <t xml:space="preserve">подраздел: лагеря, организованные общеобразовательными организациями, осуществляющими организацию отдыха и оздоровления обучающихся в каникулярное время </t>
  </si>
  <si>
    <t>МБОУ "СОШ №1"</t>
  </si>
  <si>
    <t>Муниципальное бюджетное общеобразовательное учреждение "Средняя общеобразовательная школа №1" г. Шумерля Чувашской Республики</t>
  </si>
  <si>
    <t xml:space="preserve">Фактический адрес:429121, г.Шумерля Чувашской республики, ул. Пушкина, д.21; юридический адрес -429121, чувашская республика, г. Шумерля, ул. Ленина, 4 Б; 1-shkola@1-shkola.ru </t>
  </si>
  <si>
    <t>Сезонный: 1 смена  ,21 день</t>
  </si>
  <si>
    <t xml:space="preserve">Трехэтажное  здание школы со столовой, а также спортивная  и игровая площадки, футбольное поле </t>
  </si>
  <si>
    <t xml:space="preserve">Лагерь расположен в центре города.  Рельеф территории сравнительно ровный. В районе расположения учреждения имеются застройки частного сектора и многоквартирные дома. Количество  въездов -  1 -оборудован  воротами. В лагере реализуется  комплексная программа развития детей в условиях детского оздоровительного лагеря дневного пребывания, медицинскую помощь оказывают медработники БУ Чувашской Республики "Шумерлинский межтерриториальный медицинский центр" министерства здравоохранения Чувашской Республики по договору. </t>
  </si>
  <si>
    <t>МБОУ "СОШ №2"</t>
  </si>
  <si>
    <t>Муниципальное бюджетное общеобразовательное учреждение "Средняя общеобразовательная школа №2" г. Шумерля Чувашской Республики</t>
  </si>
  <si>
    <t>429120, Чувашская республика, г.Шумерля, улица Пушкина, д 21; 883536 2-17-16, Кутырева Татьяна &lt;school2school2@mail.ru&gt;</t>
  </si>
  <si>
    <t>сезонный, июнь 1 смена, 21 день</t>
  </si>
  <si>
    <t>155, от 6 лет до 17</t>
  </si>
  <si>
    <t>Школьный оздоровительный патриотический лагерь "Возрождение" находится  в МБОУ "СОШ №2" г.Шумерля в черте города, отдален от проезжей части города, как-бы  внутри пятиэтажных и двухэтажных зданий- жилых домов; рядом  со школой находятся Центр социального обслуживания населения, аптека №25, магазин "Ветерок", в 5-ти минутах ходьбы от ОУ-  сквер "Победы", стадион "Труд",  городской музей и ЦДТ и ДК "Восход". Программа лагеря составлена так, что каждая неделя имеет свое направление ( патриотическое, творческое, спортивное, экологическое и т.п.), каждая неделя разделена на конкретный тематический день. Лагерь взаимодействует с субъектами профилактики (ПДН, ПЧ-23, ГИБДД, лечебно-профилактическими учреждениями), учреждениями культуры: библиотеками,   ДШИ, музей, ДК "Восход" ( кинозал). В школе имеется медицинский кабинет,оснащенный всем необходимым оборудованием. Сайт лагеря:http://www.sosh2-gshum.edu21.cap.ru</t>
  </si>
  <si>
    <t>МБОУ "СОШ №3"</t>
  </si>
  <si>
    <t>Муниципальное бюджетное общеобразовательное учреждение "Средняя общеобразовательная школа №3" г. Шумерля Чувашской Республики</t>
  </si>
  <si>
    <t>г.Шумерля, ул. Интернациональная, д.8</t>
  </si>
  <si>
    <t>сезонный 1 смена ,21 день</t>
  </si>
  <si>
    <t>160 мест с 7-16 лет</t>
  </si>
  <si>
    <t>Лагерь расположен по адресу:  г. Шумерля, ул. Интернациональная, д.8.  Рельеф территории ровный. В шаговой доступности городская больница, центральй рынок, ЖД вокзал. До лагеря можно добраться общественным транспортом, либо пешком. В лагере реализуется  комплексная программа экологической направленности.  Медицинскую помощь оказывает медецинская сестра школы №3, имеется  медицинский кабинет.  Сайт лагеря:http://www.sosh3-gshum.edu21.cap.ru/</t>
  </si>
  <si>
    <t>МБОУ "СОШ №6"</t>
  </si>
  <si>
    <t>Муниципальное бюджетное общеобразовательное учреждение "Средняя общеобразовательная школа №6" г. Шумерля Чувашской Республики</t>
  </si>
  <si>
    <t>429122, Чувашская Республика, г. Шумерля, ул. Черняховского, 
д. 27, тел. 2-90-62, e-mail -sazonovasi67@mail.ru</t>
  </si>
  <si>
    <t>Сезонный, 
1 смена</t>
  </si>
  <si>
    <t>102 места, 7-14 лет</t>
  </si>
  <si>
    <t>МБОУ "Гимназия №8"</t>
  </si>
  <si>
    <t>Муниципальное бюджетное общеобразовательное учреждение "Гимназия №8" г. Шумерля Чувашской Республики</t>
  </si>
  <si>
    <t>429120, Чувашская Республика, г. Шумерля, ул. Сурская, д.7, тел. 8 (83536) 2-35-57, gym8gshum@mail.ru</t>
  </si>
  <si>
    <t>150 мест,возрастная категория детей с 7 до 10 лет и  профильный (инженерный) лагерь - 25 мест</t>
  </si>
  <si>
    <t>Вся воспитательная работа в пришкольном лагере   "Мечта” направлена на реализацию представленной развлекательно-познавательной программы "Шумерлинский технопарк” в форме сюжетно-ролевой игры.Эта программа 21 дневного пребывания учащихся в лагере насыщена разными спортивно-познавательными развивающими мероприятиями и играми, которые способствуют активному отдыху воспитанников, трудовому воспитанию,  а главное формируют духовно-нравственную творческую личность</t>
  </si>
  <si>
    <t>МБУ ДО "Центр детского творчества"</t>
  </si>
  <si>
    <t>429120 Чувашская Республика г.Шумерля ул.Ленина д.17  тел. 8(83536)29956 e-mail: ddt@gshum.cap.ru</t>
  </si>
  <si>
    <t>30 детей в возрасте 8-14 лет</t>
  </si>
  <si>
    <t xml:space="preserve">МБУДО "ЦДТ", где организуется лагерь, расположен в центре города, на пересечении улиц Ленина и Урукова. Перекресток оборудован пешеходными переходами  и светофорами. Справа от ЦДТ находится МАУДО «ДЮСШ «Олимп», слева - МАОУ "ДЮСШ". На расстоянии 1 квартала находится детская поликлиника. До лагеря можно добраться общественным транспортом  до остановки "Стадион "Труд" или "Центр детского творчества". В лагере реализуются  как комплексные, как и тематические (экологической, творческой направленностей) программы  развития детей . Питание и медицинское обслуживание организуется на базе МБОУ "СОШ №3".  Информация об организации лагеря и реализации программы лагеря размещается на сайте МБУДО "ЦДТ":  http://www.ddt-gshum.edu21.cap.ru/?t=eduid&amp;eduid=4975 </t>
  </si>
  <si>
    <t>Игровые комнаты, спортивный зал, малый зал, дворовые спортивные площадки: футблольная, волейбольная, баскетбольная , лабиринт, актовый зал, библиотека,  инвентарь для игр и музыкльная аппаратура</t>
  </si>
  <si>
    <t>Имеется 3-х 
этажный корпус, 
в котором
 задействованы
 1-2 этажи.
 На этажах
 располагается 
здание столовой,
 комнаты отрядов,
 музыкальный и 
актовый зал, 
спортивный зал, 
уличная спортивная 
площадка, игровая 
площадка, футбольное 
поле, медицинский
 кабинет, кабинет
 информатики.</t>
  </si>
  <si>
    <t>Сезонный, одна смена, 21 день</t>
  </si>
  <si>
    <t>Дети находятся в лагере в дневное время, условия для проведения досуга имеются</t>
  </si>
  <si>
    <t>Сезонный: 1 смена с 01 июня по 30 июня</t>
  </si>
  <si>
    <t>Имеются кабинеты для отрядных и игровых комнат, спортивный зал, хореографический зал, актовый зал, игровая площадка, кабинеты для организации работы кружков</t>
  </si>
  <si>
    <r>
      <rPr>
        <sz val="9"/>
        <rFont val="Times New Roman"/>
        <family val="1"/>
        <charset val="204"/>
      </rPr>
      <t>Пришкольный оздоровительный лагерь с дневным пребыванием детей  без организации сна расположен в здании МБОУ "Семёновская СОШ", которое  находится на территории с. Семёновское. Дети во время лагерной смены, проживающие в с. Семёновское добираются пешком, а учащиеся из сёл: Крылово, Ивановка, Вознесенское приезжают и уезжают на школьном автобусе. Медицинскую помощь оказывают мед. сестра офиса врача общей практики. Режим дня предусматривает максимальное пребывание детей на свежем воздухе, проведение оздоровительных, спортивных и культурных мероприятий, организацию экскурсий, походов и игр.</t>
    </r>
    <r>
      <rPr>
        <u/>
        <sz val="9"/>
        <rFont val="Times New Roman"/>
        <family val="1"/>
        <charset val="204"/>
      </rPr>
      <t xml:space="preserve">  http://www.semen-porezk.edu21.cap.ru/?t=eduid&amp;eduid=4477</t>
    </r>
  </si>
  <si>
    <t>Муниципальное общеобразовательное учреждение      «Старотиньгешская средняя общеобразовательная школа» Ядринского района Чувашской Республики</t>
  </si>
  <si>
    <t>Лагерь располежен в г. Чебоксары, по адресу: Эгерский бульвар, д.48.  Образовательные программы: английский язык. Спортивные мероприятия: футбол. Тип лагеря: городской, образовательно-оздоровительный, для самых маленьких, игровой, тематический, с изучением иностранных языка. Оздоровительные мероприятия: ЛФК.</t>
  </si>
  <si>
    <t>Детский оздоровительный лагерь  находится на территории села Русские Чукалы. Профиль: спортивный</t>
  </si>
  <si>
    <t>МБОУ "Цивильская средняя общеобразовательная школа №1 им. М.В. Силантьева" Цивильского района Чувашской Республики</t>
  </si>
  <si>
    <r>
      <t xml:space="preserve">Маршрут Чебоксары-д.Алешкино Ядринского района.Расстояние от г.Ядрина до д.Алешкино 20 км.Имеется кабинет врача, процедурная,  изолятор .   http://созвездие21.рф/index.php/en/ </t>
    </r>
    <r>
      <rPr>
        <u/>
        <sz val="9"/>
        <rFont val="Times New Roman"/>
        <family val="1"/>
        <charset val="204"/>
      </rPr>
      <t xml:space="preserve">     </t>
    </r>
  </si>
  <si>
    <t>Муниципальное 
бюджетное общеобразовательное учреждение "Михайловская основная общеобразовательная школа им. А. А. Александрова" Цивильского района Чувашской Республики</t>
  </si>
  <si>
    <t>Находится в пределах Чувашского плато у истока реки Аль . Рельеф представлен холмистым плато, частично покрытый лиственными лесами, расчленённый многочисленными оврагами на ряд пологих увалов и отдельных возвышенностей. В 1,5 км северо-западнее села находится живописное озеро  Аль . В 3 км севернее села расположен реликтовый лес  «Маштавш».Расстояние до с.Янтиково – 9 км.</t>
  </si>
  <si>
    <r>
      <t>Расстояние от центра Чебоксар до организации </t>
    </r>
    <r>
      <rPr>
        <b/>
        <sz val="9"/>
        <rFont val="Times New Roman"/>
        <family val="1"/>
        <charset val="204"/>
      </rPr>
      <t>6.1</t>
    </r>
    <r>
      <rPr>
        <sz val="9"/>
        <rFont val="Times New Roman"/>
        <family val="1"/>
        <charset val="204"/>
      </rPr>
      <t> км. Рядом находятся МБОУ «Гимназия №6», МБУ ЦБ им.Ю.Гагарина. Реализуемая тематическая программа«Город Мастеров»   Проезд до остановки «Дубрава»или «Кинотеатр «Тетерин фильм».  Троллейбусы № 52, 53, 54, 54к, 56. Маршрутные такси (Новочебоксарск) №12, 14, 20.  Маршрутные такси (Чебоксары-Новочебоксарск) №, 262, 266, 270, 270э, 331, 332, 334.   Есть помещение медицинского назначения: кабинет врача 18 м², процедурный кабинет12 м². есть медицинское оборудование.</t>
    </r>
  </si>
  <si>
    <r>
      <rPr>
        <sz val="9"/>
        <rFont val="Times New Roman"/>
        <family val="1"/>
        <charset val="204"/>
      </rPr>
      <t xml:space="preserve">Лагерь располагается на территории школы, которая находится в частном секторе города Шумерля. До остановки лагеря следует автобус и маршрутное такси номер 2 и номер 6. Подвоз детей из микрорайона Палан и п.Лесной осуществляется на школьном автобусе. Основные направления деятельноси лагеря - культурно-образовательное, физическое, духовное, экологическое, гражданское, нравственное. Реализация направлений осуществляется  средствами игры, познавательной и трудовой деятельности.   </t>
    </r>
    <r>
      <rPr>
        <u/>
        <sz val="9"/>
        <rFont val="Calibri"/>
        <family val="2"/>
        <charset val="204"/>
      </rPr>
      <t>http://sosh6-gshum.uxp.ru/</t>
    </r>
  </si>
  <si>
    <t xml:space="preserve">Палаточный лагерь  "Муниципальное бюджетное образовательное учреждение "Чепкас -Никольская основная общеобразовательная школа", </t>
  </si>
  <si>
    <t>Палаточный лагерь   Муниципальное бюджетное общеобразовательное учреждение " Старочукальская основная общеобразовательная школа", летний пришкольный лагерь "Непоседы"</t>
  </si>
  <si>
    <t>Соответствует САНПИН</t>
  </si>
  <si>
    <t>Останевич Татьяна Станиславовна</t>
  </si>
  <si>
    <t>Созданы условия в соответствии с СанПиН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имется  спортзал, игровая площадка, стадион, волейбольная площадка, футбольное поле.</t>
  </si>
  <si>
    <t xml:space="preserve">Палаты летнего варианта с верандами. Комнаты оснащены современной мебелью, удобными кроватями, шкафами, у каждого ребенка своя тумбочка, красивые занавески, светильники. Имеются детские площадки для игр, малой формы, спортивные площадки, крытый театр, эстрадная площадка. </t>
  </si>
  <si>
    <t>Информация о действующих оздоровительных организациях, незасвисимо от организационно-правовой формы и формы собственности,                                       расположенных на территории Чувашской Республики</t>
  </si>
  <si>
    <t>Лагерь с дневным пребыванием</t>
  </si>
  <si>
    <t>7000–9000 тыс.руб/мес.</t>
  </si>
  <si>
    <t>Почтовый: 429951, Чувашская Республика, город Новочебоксарск, ул. Винокурова, 14. Фактический: 425071,  Республика Марий Эл, Звениговский район, д. Кокшамары    Переписка: 429950, г. Новочебоксарск, ул. Коммунистическая, дом 2, каб.307   Контактные телефоны: директор 36-50-34 (89674705034); эл.почта: zvzvezdochka.dool@mail.ru</t>
  </si>
  <si>
    <t>Причина неосуществления деятельности</t>
  </si>
  <si>
    <t>Акционерное общество "Санаторий "ЧУВАШИЯКУРОРТ"  Детский оздоровительный лагерь "Ильинский"</t>
  </si>
  <si>
    <t>В связи со строителством нового корпуса и реконструкции зданий и помещений лагерь  ДОЛ "Ильинский" в 2018 г. открыт не будет.</t>
  </si>
  <si>
    <t>Чувашская Республика, г. Чебоксары, ул. М. Павлова, д. 29.  тел.: (8352)41-06-44, 41-66-32.</t>
  </si>
  <si>
    <t>Акционерное общество "Завод Чувашкабель"</t>
  </si>
  <si>
    <t>Отсутствие финансирования</t>
  </si>
  <si>
    <t>20 детей, 6-10 лет</t>
  </si>
  <si>
    <t>Сезонный, 4 смены, 5 дней и 20 дней</t>
  </si>
  <si>
    <t>Юридический адрес: 42800, г. Чебоксары, ул. Гузовского, д. 4, кв. 20. Фактический адрес: 42800, г. Чебоксары,  Николая Смирнова, д. 7, нежилое помещение №11. Тел.: 89875799171, 22-81-10    e-mail: kubik-rubik21@mail.ru</t>
  </si>
  <si>
    <t>Сезонный, 3 смены, 20 дней</t>
  </si>
  <si>
    <t>Лагерь располежен в г. Чебоксары, по адресу: Николая Смирнова, д.7.  Образовательные программы: английский язык. Спортивные мероприятия: футбол. Тип лагеря: городской, образовательно-оздоровительный, для самых маленьких, игровой, тематический, с изучением иностранных языка. Оздоровительные мероприятия: ЛФК.</t>
  </si>
  <si>
    <t>В 2018 г. в ЗАО "Санаторий "Утес" прекратил деятельность по организации отдыха и оздоровлению детей.</t>
  </si>
  <si>
    <t>85 рублей - дневная форма пребывания, 264 руб -круглосуточная</t>
  </si>
  <si>
    <t>1 день с круглосуточным пребыванием- 264 руб. 00 коп.;1 день с дневным пребыванием - 85 руб. 00 коп.</t>
  </si>
  <si>
    <t>85 рублей - дневная форма пребывания</t>
  </si>
  <si>
    <t>85 рублей в день</t>
  </si>
  <si>
    <t>264 рубля</t>
  </si>
  <si>
    <t>861 рубль</t>
  </si>
  <si>
    <t>Бюджетное учреждение Чувашской Республики "Канашский комплексный центр социального обслуживания населения" Министерства труда и социальной защиты Чувашской Республики</t>
  </si>
  <si>
    <t>Лагерь расположен в загородной зоне, в лесном массиве Чуварлейского соснового бора,  в 7 км. от города Алатыря 1 км. до с Чуварлеи. В 2014 г. ДОЛ"Янтарный" строит свою работу на основе разработанной и утвержденной программы воспитательной и оздоровительной работы "В каждом ребенке солнце дайте ему светить",  работают кружки по интересам: танцевальный, музыкальный, театральный, спортивный. В лагере имеется медпункт со всеми необходимыми медикаментами, оздоровительная программа включает в себя  лечебную физкультуру, терапевтические процедуры. Дети постоянно находятся под присмотром опытного медицинского персонала. Медицинская помощь оказывается Бюджетным учреждением "ЦРБ Алатырского района" Минздрава ЧР.                                                                                  сайт:http://gov.cap.ru/SiteMap.aspx?gov_id=741&amp;id=1002621</t>
  </si>
  <si>
    <t>Общество с ограниченной ответственностью "Санаторий"Агроздравница"</t>
  </si>
  <si>
    <t>Муниципальное бюджетное  общеобразовательное учреждение «Хормалинская средняя общеобразовательная школа» Ибресинского района Чувашской Республики</t>
  </si>
  <si>
    <t>Муниципальное бюджетное общеобразовательное учреждение «Липовская основная  общеобразовательная школа им. Героя Российской Федерации Л.С. Константинова» Ибресинского района Чувашской Республики</t>
  </si>
  <si>
    <t>Муниципальное бюджетное общеобразовательное учреждение «Большеабакасинская основная общеобразовательная школа имени С.В. Эльгера» Ибресинского района Чувашской Республики</t>
  </si>
  <si>
    <t>Муниципальное бюджетное общеобразовательное учреждение «Андреевская основная общеобразовательная школа имени К.Е. Евлампьева» Ибресинского района Чувашской Республики</t>
  </si>
  <si>
    <t>Муниципальное бюджетное ощеобразовательное учреждение «Чуваштимяшская средняя общеобразовательная школа» Ибресинского района Чувашской Республики</t>
  </si>
  <si>
    <t>Автономное учреждение «Комплексный центр социального обслуживания населения г. Чебоксары» Минтруда Чувашии</t>
  </si>
  <si>
    <t>Муниципальное автономное общеобразовательное учреждение "Токаевская  средняя общеобразовательная школа" Комсомольского района Чувашской Республики</t>
  </si>
  <si>
    <t>Муниципальное бюджетное общеобразовательное учреждение «Среднетатмышская  общеобразовательная средняя  школа» Канашского района Чувашской Республики</t>
  </si>
  <si>
    <t>Муниципальное бюджетное общеобразовательное учреждение «Стемасская основная общеобразовательная школа» Алатырского района Чувашской Республики</t>
  </si>
  <si>
    <t>Муниципальное бюджетное общеобразовательное учреждение "Начальная общеобразовательная школа № 2" г. Чебоксары, смена с дневным</t>
  </si>
  <si>
    <t>Муниципальное бюджетное общеобразовательное учреждение "Средняя общеобразовательная школа №31 с углубленным изучением отдельных предметов" г. Чебоксары Чувашской Республики, смена с дневным пребыванием</t>
  </si>
  <si>
    <t>Муниципальное бюджетное общеобразовательное учреждение "Средняя общеобразовательная школа №31 с углубленным изучением отдельных предметов" г. Чебоксары Чувашской Республики</t>
  </si>
  <si>
    <t xml:space="preserve"> Муниципальное общеобразовательное учреждение "Новочебоксарский кадетский лицей имени Героя Советского Союза Кузнецова М.М.", лагерь с дневным пребываем детей</t>
  </si>
  <si>
    <t xml:space="preserve"> Муниципальное бюджетное общеобразовательное учреждение "Средняя общеобразовательная школа № 30 имени А.И. Трофимова" г. Чебоксары Чувашской Республики, оздоровительный лагерь с дневным пребыванием детей "Улыбка"</t>
  </si>
  <si>
    <t>Муниципальное бюджетное общеобразовательное учреждение "Средняя общеобразовательная школа № 30 имени А.И. Трофимова" города Чебоксары Чувашской Республики</t>
  </si>
  <si>
    <t xml:space="preserve">Муниципальное бюджетное общеобразовательное учреждение "Средняя общеобразовательная школа №35 с углубленным изучением отдельных предметов" г. Чебоксары Чувашской Республики, лагерь с дневным пребыванием детей "Солнышко" </t>
  </si>
  <si>
    <t>Муниципальное бюджетное общеобразовательное учрежденние "Средняя общеобразовательная школа № 38 имени Героя Российской Федерации Константинова Леонида Сергеевича" г. Чебоксары Чувашской Республики, смена лагеря с дневным пребыванием детей</t>
  </si>
  <si>
    <t>Управление образования администрации города Чебоксары Чувашской Республики, Муниципальное бюджетное общеобразовательное учрежденние "Средняя общеобразовательная школа № 38 имени Героя Российской Федерации Константинова Леонида Сергеевича" г. Чебоксары Чувашской Республики</t>
  </si>
  <si>
    <t>Летний оздоровительный лагерь с дневным пребыванием "Солнечная Страна"при муниципальном бюджетном общеобразовательном учреждении  "Ходарская  средняя общеобразовательная школа  им. И.Н. Ульянова Шумерлинского района Чувашской Республики"</t>
  </si>
  <si>
    <t>Летний оздоровительный лагерь с дневным пребыванием  при муниципальном бюджетном общеобразовательном учреждении  "Юманайская средняя общеобразовательная школа им. С.М. Архипова" Шумерлинского района Чувашской Республики</t>
  </si>
  <si>
    <t>Муниципальное бюджетное общеобразовательное учреждение "Средняя общеобразовательная школа № 9" г.Чебоксары Чувашской Республики</t>
  </si>
  <si>
    <t>Муниципальное бюджетное общеобразовательное учреждение "Средняя общеобразовательная школа № 9" г.Чебоксары Чувашской Республики, смена лагеря с дневным пребыванием</t>
  </si>
  <si>
    <t>Муниципальное автономное учреждение "Детский оздоровительно- образовательный лагерь "Звездочка" г. Новочебоксарска Чувашской Республики</t>
  </si>
  <si>
    <t>Муниципальное автономное общеобразовательное учреждение "Средняя общеобразовательная школа № 59 с углубленным изучением отдельных предметов" муниципального образования г. Чебоксары-столицы Чувашской Республики, смена лагеря с дневным пребыванием детей</t>
  </si>
  <si>
    <t>Муниципальное автономное общеобразовательное учреждение "Средняя общеобразовательная школа № 59 с углубленным изучением отдельных предметов" муниципального образования г. Чебоксары-столицы Чувашской Республики</t>
  </si>
  <si>
    <t>Муниципальное бюджетное общеобразовательное учреждение "Шоршелская средняя общеобразовательная школа имени летчика-космонавта А.Г. Николаева"  Мариинско-Посадского района Чувашской Республики</t>
  </si>
  <si>
    <t>Автономное учреждение дополнительного образования  детско-юношеская спортивная школа "Физкультурно-спортивный комплекс "Мариинский имени Олимпийской чемпионки Елены Николаевой" Мариинско-Посадского района Чувашской Республики</t>
  </si>
  <si>
    <t>Муниципальное бюджетное общеобразовательное учреждение "Анастасовская средняя общеобразовательная школа" Порецкого района</t>
  </si>
  <si>
    <t>Муниципальное бюджетное общеобразовательное учреждение «Верхнеачакская средняя общеобразовательная школа имени А.П. Айдак» Ядринского района Чувашской Республики</t>
  </si>
  <si>
    <t xml:space="preserve">Муниципальное бюджетное общеобразовательное  учреждение "Кольцовская средняя общеобразовательная школа" Вурнарского района Чувашской Республики </t>
  </si>
  <si>
    <t xml:space="preserve">Муниципальное бюджетное общеобразовательное учреждение "Санарпосинская средняя общеобразовательная школа" Вурнарского района Чувашской Республики </t>
  </si>
  <si>
    <t>Муниципальное бюджетное общеобразовательное учреждение "Вурнарская средняя общеобразовательная школа №1 им. И.Н. Никифорова" п. Вурнары Чувашской Республики</t>
  </si>
  <si>
    <t xml:space="preserve">Муниципальное бюджетное общеобразовательное учреждение "Вурман-Кибекская средняя общеобразовательная школа" Вурнарского района </t>
  </si>
  <si>
    <t>Муниципальное бюджетное общеобразовательное учреждение "Вурнарская средняя общеобразовательная школа №2" Вурнарского района Чувашской Республики</t>
  </si>
  <si>
    <t xml:space="preserve">Муниципальное бюджетное общеобразовательное учреждение "Азимсирминская средняя общеобразовательная школа" Вурнарского района Чувашской Республики </t>
  </si>
  <si>
    <t xml:space="preserve">Муниципальное бюджетное общеобразовательное учреждение "Абызовская средняя общеобразовательная школа" Вурнарского района Чувашской Республики </t>
  </si>
  <si>
    <t>Муниципальное бюджетное общеобразовательное учреждение "Шинерская основная общеобразовательная школа" Вурнарского района Чувашской Республики</t>
  </si>
  <si>
    <t>Муниципальное бюджетное общеобразовательное учреждение "Алгазинская средняя общеобразовательная школа им. В.П. Петрова (Праски Витти) " Вурнарского района Чувашской Республики</t>
  </si>
  <si>
    <t>Муниципальное бюджетное общеобразовательное учреждение "Большеушская средняя общеобразовательная школа имени Ф.И. Ашмарова" Вурнарского района Чувашской Республики</t>
  </si>
  <si>
    <t xml:space="preserve">Муниципальное бюджетное общеобразовательное учреждение "Буртасинская средняя общеобразовательная школа" Вурнарского района Чувашской Республики </t>
  </si>
  <si>
    <t xml:space="preserve">Муниципальное бюджетное общеобразовательное учреждение  "Калининская средняя общеобразовательная школа" Вурнарского района Чувашской Республики </t>
  </si>
  <si>
    <t xml:space="preserve">Палаточный лагерь  Муниципальное бюджетное общеобразовательное учреждение"Карабай-Шемуршинская средняя общеобразовательная школа" Шемуршинского района
 Чувашской Республики </t>
  </si>
  <si>
    <t xml:space="preserve">Муниципальное бюджетное общеобразовательное учреждение "Гимназия № 6" г. Новочебоксарска Чувашской Республики </t>
  </si>
  <si>
    <t xml:space="preserve">Муниципальное бюджетное общеобразовательное учреждение "Янгорчинская средняя общеобразовательная школа" Вурнарского района Чувашской Республики </t>
  </si>
  <si>
    <t>Муниципальное  бюджетное общеобразовательное учреждение «Чиршкасинская средняя общеобразовательная школа имени Л.В. Пучкова» Чебоксарского района Чувашской Республики</t>
  </si>
  <si>
    <t>Муниципальное бюджетное общеобразовательное учреждение «Янгильдинская средняя общеобразовательная школа» Чебоксарского района Чувашской Республики</t>
  </si>
  <si>
    <t xml:space="preserve">Муниципальное бюджетное общеобразовательное учреждение «Чурачикская основная общеобразовательная школа» Чебоксарского района Чувашской Республики </t>
  </si>
  <si>
    <t>Муниципальное бюджетное общеобразовательное учреждение "Вурманкасинская основная общеобразовательная школа" Вурнарского района Чувашской Республики</t>
  </si>
  <si>
    <t>Муниципальное бюджетное общеобразовательное учреждение «Батыревская  средняя общеобразовательная школа №2» Батыревского района Чувашской Республики</t>
  </si>
  <si>
    <t xml:space="preserve">Муниципальное автономное общеобразовательное учреждение "Кюстюмерская средняя общеобразовательная школа" Вурнарского района Чувашской Республики </t>
  </si>
  <si>
    <t>Пришкольный оздоровительный лагерь с дневным пребыванием детей муниципального бюджетного общеобразовательнго учреждения  «Большеатьминская  средняя общеобразовательная школа имени Героя Советского Союза Васильева В.В.» Красноармейского района Чувашской Республики</t>
  </si>
  <si>
    <t>Муниципальное бюджетное общеобразовательное учреждение «Большешатьминская средняя общеобразовательная школа имени Героя Советского Союза Васильева В.В.» Красноармейского района Чувашской Республики»</t>
  </si>
  <si>
    <t>Муниципальное автономное общеобразовательное учреждение "Полевояушская  основная общеобразовательная школа" Комсомольского района Чувашской Республики</t>
  </si>
  <si>
    <t>Муниципальное бюджетное общеобразовательное учреждение «Ямашевская средняя общеобразовательная  школа» Канашского района Чувашской Республики</t>
  </si>
  <si>
    <t>Муниципальное бюджетное общеобразовательное учреждение «Ямашевскаясредняя общеобразовательная  школа» Канашского района Чувашской Республики</t>
  </si>
  <si>
    <t>Муниципальное бюджетное общеобразовательное учреждение "Калайкасинская средняя общеобразовательная школа имени А.Г.Николаева" Моргаушского района Чувашской Республики</t>
  </si>
  <si>
    <t>Муниципальное бюджетное общеобразовательное учреждение "Калайкасинская средняя общеобразовательная школа имени А.Г. Николаева" Моргаушского района Чувашской Республики</t>
  </si>
  <si>
    <t>Муниципальное бюджетное общеобразовательное учреждение " Байдеряковская начальная общеобразовательная школа" Шемуршинского района
 Чувашской Республики, летний пришщкольный  лагерь "Лесовичок"</t>
  </si>
  <si>
    <t>Муниципальное бюджетное общеобразовательное учреждение "Средняя общеобразовательная школа №54 с углубленным изучением отдельных предметов" г. Чебоксары Чувашской Республики, смена лагеря с девным пребыванием детей</t>
  </si>
  <si>
    <t>МБОУ "Средняя общеобразовательная школа № 54 с углубленным изучением отдельных предметов" г.Чебоксары Чувашской Республики</t>
  </si>
  <si>
    <t xml:space="preserve">Муниципальное бюджетное образовательное учреждение дополнительного образования «Детский оздоровительно – образовательный центр  «Бригантина» города  Чебоксары Чувашской Республики </t>
  </si>
  <si>
    <t>Автономная организация дополнительного образования "Детский оздоровительный лагерь «Космонавт» им. А.Г. Николаева» Канашского района Чувашской Республики</t>
  </si>
  <si>
    <t>Муниципальное бюджетное общеобразовательное учреждение "Шыгырданская средняя общеобразовательная школа №1"Батыревского района Чувашской Республики,  идентификационный номер налогоплательщика  2103005910</t>
  </si>
  <si>
    <t>Муниципальное бюджетное общеобразовательное учреждение «Шаймурзинская основная общеобразовательная школа им. Г.Айги» Батыревского района Чувашской Республики, ИНН 2103006375</t>
  </si>
  <si>
    <t>Муниципальное бюджетное общеобразоватепльное учреждение «Староахпердинская основная общеобразовательная школа» Батыревского района Чувашской Республики</t>
  </si>
  <si>
    <t>Муниципальное бюджетное общеобразовательное учреждение "Долгоостровская средняя общеобразовательная школа" Батыревского района Чувашской Республики</t>
  </si>
  <si>
    <t xml:space="preserve">Муниципальное бюджетное образовательное учреждение дополнительного образования «Детский оздоровительный лагерь «Березка» города  Чебоксары Чувашской Республики </t>
  </si>
  <si>
    <t>Акционерное общество «Санаторий «Надежда»</t>
  </si>
  <si>
    <t>Юридический адрес : 424007, Республика Марий Эл, г. Йошкар-Ола, ул. Васильева, д. 7, кв. 4. Фактический адрес: Республика Марий - Эл, Горномарийский район, д. Мумариха, ул. Новостройка.    Тел.: +79024664707                  535333@list.ru</t>
  </si>
  <si>
    <t>Муниципальное бюджетное общеобразовательное учреждение «Чагаськая  общеобразовательная средняя  школа» Канашского района Чувашской Республики</t>
  </si>
  <si>
    <t>Муниципальное автономное общеобразовательное учреждение "Красночетайская средняя общеобразовательная школа" Красночетайского района Чувашской Республики</t>
  </si>
  <si>
    <t>Положение о лагере с дневным пребыванием детей при муниципальном бюджетном общеобразовательном  учреждении 
«Средняя общеобразовательная школа №64» г. Чебоксары Чувашской Республики</t>
  </si>
  <si>
    <t>Мунициапльное бюджетное общеобразовательное учреждение"Средняя общеобразовательная школа №64" г.Чебоксары Чувашской Республики</t>
  </si>
  <si>
    <t xml:space="preserve">Чувашская Республика,Моргаушский район, дер. Шомиково, ул. Лесная, д. 64.
Тел./факс: (8352)397322. 
e-mail:utess@bk.ru Юридический адрес: 429526, Чувашская Республика, Моргаушский район, дер. Шомиково, ул. Лесная, д. 64
</t>
  </si>
  <si>
    <t>Администрация города Алатыря ЧР 429820, г. Алатырь, ул. Первомайская, д.87 тел.: (83531) 2-02-70 факс.: (83531) 2-04-25  galatr@cap.ru</t>
  </si>
  <si>
    <t>Муниципальное автономное учреждение дополнительного образования "Детский оздоровительно-образовательный лагерь "Соснячок" города Шумерля Чувашской Республики</t>
  </si>
  <si>
    <t>Автономное учреждение Чувашской Республики «Физкультурно-оздоровительный центр «Росинка» Министерства физической культуры  и спорта Чувашской Республики</t>
  </si>
  <si>
    <t>Спальные помещения, столовая, баня-водолечебница, централизованное водоснабжение, площадки для волейбола, баскетбола, бадминтона, настольного тенниса, прыжков в длину и высоту, беговая дорожка, футбольное поле, библиотека, игровые комнаты, помещения для кружков, летняя эстрада.</t>
  </si>
  <si>
    <t xml:space="preserve">Корпусов -8 , столовая  на 160детей,  туалеты на 11 детей,  бассейн на территории лагеря, площадки для волейбола, баскетбола, настольного тенниса, бадминтона, прыжков в длину и высоту, футбольное поле. Оборудованный пляж(ограждение в зоне купания, наличие спасательных средств, душевой, туалета, навесов от солнца). </t>
  </si>
  <si>
    <t>Детский оздоровительный лагерь "Каникулы"       Общество с ограниченной ответственностью "Олимп"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</si>
</sst>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charset val="204"/>
      <scheme val="minor"/>
    </font>
    <font>
      <sz val="10"/>
      <name val="Arial"/>
      <family val="2"/>
      <charset val="204"/>
    </font>
    <font>
      <b/>
      <sz val="10"/>
      <name val="Times New Roman"/>
      <family val="1"/>
      <charset val="204"/>
    </font>
    <font>
      <sz val="10"/>
      <name val="Times New Roman"/>
      <family val="1"/>
      <charset val="204"/>
    </font>
    <font>
      <sz val="8"/>
      <name val="Times New Roman"/>
      <family val="1"/>
      <charset val="204"/>
    </font>
    <font>
      <sz val="9"/>
      <color theme="1"/>
      <name val="Times New Roman"/>
      <family val="1"/>
      <charset val="204"/>
    </font>
    <font>
      <sz val="8"/>
      <color theme="1"/>
      <name val="Times New Roman"/>
      <family val="1"/>
      <charset val="204"/>
    </font>
    <font>
      <u/>
      <sz val="10"/>
      <color theme="10"/>
      <name val="Arial"/>
      <family val="2"/>
      <charset val="204"/>
    </font>
    <font>
      <sz val="9"/>
      <name val="Times New Roman"/>
      <family val="1"/>
      <charset val="204"/>
    </font>
    <font>
      <b/>
      <sz val="9"/>
      <name val="Times New Roman"/>
      <family val="1"/>
      <charset val="204"/>
    </font>
    <font>
      <sz val="9"/>
      <color theme="1"/>
      <name val="Calibri"/>
      <family val="2"/>
      <charset val="204"/>
      <scheme val="minor"/>
    </font>
    <font>
      <sz val="11"/>
      <color indexed="8"/>
      <name val="Calibri"/>
      <family val="2"/>
      <charset val="204"/>
    </font>
    <font>
      <u/>
      <sz val="11"/>
      <color theme="10"/>
      <name val="Calibri"/>
      <family val="2"/>
      <charset val="204"/>
    </font>
    <font>
      <sz val="8"/>
      <color theme="1"/>
      <name val="Calibri"/>
      <family val="2"/>
      <charset val="204"/>
      <scheme val="minor"/>
    </font>
    <font>
      <u/>
      <sz val="9"/>
      <name val="Times New Roman"/>
      <family val="1"/>
      <charset val="204"/>
    </font>
    <font>
      <b/>
      <sz val="8"/>
      <color theme="1"/>
      <name val="Times New Roman"/>
      <family val="1"/>
      <charset val="204"/>
    </font>
    <font>
      <u/>
      <sz val="10"/>
      <color indexed="12"/>
      <name val="Arial"/>
      <family val="2"/>
      <charset val="204"/>
    </font>
    <font>
      <sz val="8"/>
      <name val="Arial"/>
      <family val="2"/>
      <charset val="204"/>
    </font>
    <font>
      <b/>
      <sz val="8"/>
      <name val="Times New Roman"/>
      <family val="1"/>
      <charset val="204"/>
    </font>
    <font>
      <sz val="9"/>
      <name val="Calibri"/>
      <family val="2"/>
      <charset val="204"/>
      <scheme val="minor"/>
    </font>
    <font>
      <sz val="11"/>
      <name val="Calibri"/>
      <family val="2"/>
      <charset val="204"/>
      <scheme val="minor"/>
    </font>
    <font>
      <b/>
      <sz val="11"/>
      <name val="Calibri"/>
      <family val="2"/>
      <charset val="204"/>
      <scheme val="minor"/>
    </font>
    <font>
      <b/>
      <sz val="11"/>
      <name val="Times New Roman"/>
      <family val="1"/>
      <charset val="204"/>
    </font>
    <font>
      <u/>
      <sz val="9"/>
      <name val="Calibri"/>
      <family val="2"/>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s>
  <cellStyleXfs count="16">
    <xf numFmtId="0" fontId="0" fillId="0" borderId="0"/>
    <xf numFmtId="0" fontId="1" fillId="0" borderId="0"/>
    <xf numFmtId="0" fontId="1" fillId="0" borderId="0"/>
    <xf numFmtId="0" fontId="1" fillId="0" borderId="0"/>
    <xf numFmtId="0" fontId="1" fillId="0" borderId="0"/>
    <xf numFmtId="0" fontId="1" fillId="0" borderId="0"/>
    <xf numFmtId="0" fontId="7" fillId="0" borderId="0" applyNumberFormat="0" applyFill="0" applyBorder="0" applyAlignment="0" applyProtection="0">
      <alignment vertical="top"/>
      <protection locked="0"/>
    </xf>
    <xf numFmtId="0" fontId="1" fillId="0" borderId="0"/>
    <xf numFmtId="0" fontId="1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16" fillId="0" borderId="0" applyNumberFormat="0" applyFill="0" applyBorder="0" applyAlignment="0" applyProtection="0">
      <alignment vertical="top"/>
      <protection locked="0"/>
    </xf>
  </cellStyleXfs>
  <cellXfs count="241">
    <xf numFmtId="0" fontId="0" fillId="0" borderId="0" xfId="0"/>
    <xf numFmtId="0" fontId="8" fillId="2" borderId="1" xfId="8" applyFont="1" applyFill="1" applyBorder="1" applyAlignment="1">
      <alignment horizontal="left" vertical="top" wrapText="1"/>
    </xf>
    <xf numFmtId="0" fontId="9" fillId="0" borderId="1" xfId="1" applyFont="1" applyFill="1" applyBorder="1" applyAlignment="1">
      <alignment horizontal="left" vertical="top" wrapText="1"/>
    </xf>
    <xf numFmtId="0" fontId="9" fillId="0" borderId="1" xfId="1" applyFont="1" applyFill="1" applyBorder="1" applyAlignment="1">
      <alignment vertical="top" wrapText="1"/>
    </xf>
    <xf numFmtId="0" fontId="8" fillId="2" borderId="1" xfId="7"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1" xfId="8" applyFont="1" applyFill="1" applyBorder="1" applyAlignment="1">
      <alignment vertical="top" wrapText="1"/>
    </xf>
    <xf numFmtId="0" fontId="8" fillId="2" borderId="1" xfId="7" applyFont="1" applyFill="1" applyBorder="1" applyAlignment="1">
      <alignment vertical="top" wrapText="1"/>
    </xf>
    <xf numFmtId="0" fontId="8" fillId="2" borderId="1" xfId="1" applyFont="1" applyFill="1" applyBorder="1" applyAlignment="1">
      <alignment horizontal="left" vertical="top" wrapText="1"/>
    </xf>
    <xf numFmtId="0" fontId="8" fillId="2" borderId="1" xfId="0" applyFont="1" applyFill="1" applyBorder="1" applyAlignment="1">
      <alignment horizontal="left" vertical="top"/>
    </xf>
    <xf numFmtId="0" fontId="8" fillId="2" borderId="6" xfId="0" applyFont="1" applyFill="1" applyBorder="1" applyAlignment="1">
      <alignment horizontal="left" vertical="top"/>
    </xf>
    <xf numFmtId="0" fontId="9" fillId="0" borderId="3" xfId="1" applyFont="1" applyFill="1" applyBorder="1" applyAlignment="1">
      <alignment horizontal="left" vertical="top" wrapText="1"/>
    </xf>
    <xf numFmtId="0" fontId="8" fillId="0" borderId="1" xfId="1" applyFont="1" applyFill="1" applyBorder="1" applyAlignment="1">
      <alignment horizontal="left" vertical="top" wrapText="1"/>
    </xf>
    <xf numFmtId="0" fontId="8" fillId="2"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2" borderId="1" xfId="0" applyFont="1" applyFill="1"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0" fontId="8" fillId="0" borderId="7" xfId="0" applyFont="1" applyBorder="1" applyAlignment="1">
      <alignment vertical="top" wrapText="1"/>
    </xf>
    <xf numFmtId="0" fontId="8" fillId="0" borderId="7" xfId="0" applyFont="1" applyBorder="1" applyAlignment="1">
      <alignment horizontal="left" vertical="top" wrapText="1"/>
    </xf>
    <xf numFmtId="0" fontId="8" fillId="0" borderId="1" xfId="0" applyFont="1" applyBorder="1" applyAlignment="1">
      <alignment horizontal="left" vertical="top"/>
    </xf>
    <xf numFmtId="0" fontId="8" fillId="0" borderId="8" xfId="0" applyFont="1" applyBorder="1" applyAlignment="1">
      <alignment horizontal="left" vertical="top" wrapText="1"/>
    </xf>
    <xf numFmtId="0" fontId="8" fillId="0" borderId="8" xfId="0" applyFont="1" applyBorder="1" applyAlignment="1">
      <alignment horizontal="left" vertical="top"/>
    </xf>
    <xf numFmtId="0" fontId="8" fillId="0" borderId="1" xfId="2" applyFont="1" applyBorder="1" applyAlignment="1">
      <alignment vertical="top" wrapText="1"/>
    </xf>
    <xf numFmtId="0" fontId="8" fillId="0" borderId="1" xfId="2" applyFont="1" applyBorder="1" applyAlignment="1">
      <alignment horizontal="left" vertical="top" wrapText="1"/>
    </xf>
    <xf numFmtId="0" fontId="8" fillId="0" borderId="1" xfId="2" applyNumberFormat="1" applyFont="1" applyBorder="1" applyAlignment="1">
      <alignment horizontal="left" vertical="top" wrapText="1"/>
    </xf>
    <xf numFmtId="0" fontId="8" fillId="0" borderId="1" xfId="1" applyFont="1" applyFill="1" applyBorder="1" applyAlignment="1">
      <alignment vertical="top" wrapText="1"/>
    </xf>
    <xf numFmtId="0" fontId="8" fillId="0" borderId="1" xfId="0" applyFont="1" applyFill="1" applyBorder="1" applyAlignment="1">
      <alignment vertical="top" wrapText="1"/>
    </xf>
    <xf numFmtId="0" fontId="14" fillId="2" borderId="1" xfId="6" applyFont="1" applyFill="1" applyBorder="1" applyAlignment="1" applyProtection="1">
      <alignment horizontal="left" vertical="top" wrapText="1"/>
    </xf>
    <xf numFmtId="0" fontId="8" fillId="2" borderId="1" xfId="6" applyFont="1" applyFill="1" applyBorder="1" applyAlignment="1" applyProtection="1">
      <alignment horizontal="left" vertical="top" wrapText="1"/>
    </xf>
    <xf numFmtId="0" fontId="8" fillId="0" borderId="1" xfId="14" applyFont="1" applyFill="1" applyBorder="1" applyAlignment="1">
      <alignment vertical="top" wrapText="1"/>
    </xf>
    <xf numFmtId="0" fontId="8" fillId="0" borderId="1" xfId="14" applyFont="1" applyFill="1" applyBorder="1" applyAlignment="1">
      <alignment horizontal="left" vertical="top" wrapText="1"/>
    </xf>
    <xf numFmtId="0" fontId="8" fillId="0" borderId="4" xfId="14" applyFont="1" applyFill="1" applyBorder="1" applyAlignment="1">
      <alignment horizontal="left" vertical="top"/>
    </xf>
    <xf numFmtId="0" fontId="8" fillId="0" borderId="4" xfId="14" applyNumberFormat="1" applyFont="1" applyFill="1" applyBorder="1" applyAlignment="1">
      <alignment horizontal="left" vertical="top"/>
    </xf>
    <xf numFmtId="0" fontId="8" fillId="0" borderId="4" xfId="0" applyFont="1" applyBorder="1" applyAlignment="1">
      <alignment horizontal="left" vertical="top"/>
    </xf>
    <xf numFmtId="0" fontId="8" fillId="0" borderId="1" xfId="8" applyFont="1" applyBorder="1" applyAlignment="1">
      <alignment horizontal="left" vertical="top" wrapText="1"/>
    </xf>
    <xf numFmtId="0" fontId="8" fillId="0" borderId="1" xfId="8" applyNumberFormat="1" applyFont="1" applyBorder="1" applyAlignment="1">
      <alignment horizontal="left" vertical="top" wrapText="1"/>
    </xf>
    <xf numFmtId="0" fontId="8" fillId="3" borderId="1" xfId="0" applyFont="1" applyFill="1" applyBorder="1" applyAlignment="1">
      <alignment horizontal="left" vertical="top" wrapText="1"/>
    </xf>
    <xf numFmtId="0" fontId="8" fillId="0" borderId="1" xfId="2" applyFont="1" applyFill="1" applyBorder="1" applyAlignment="1">
      <alignment vertical="top" wrapText="1"/>
    </xf>
    <xf numFmtId="0" fontId="5" fillId="2" borderId="1" xfId="0" applyFont="1" applyFill="1" applyBorder="1" applyAlignment="1">
      <alignment vertical="top" wrapText="1"/>
    </xf>
    <xf numFmtId="0" fontId="8" fillId="0" borderId="1" xfId="2" applyFont="1" applyFill="1" applyBorder="1" applyAlignment="1">
      <alignment horizontal="left" vertical="top" wrapText="1"/>
    </xf>
    <xf numFmtId="0" fontId="8" fillId="0" borderId="1" xfId="8" applyFont="1" applyBorder="1" applyAlignment="1">
      <alignment vertical="top" wrapText="1"/>
    </xf>
    <xf numFmtId="0" fontId="8" fillId="3" borderId="5" xfId="0" applyFont="1" applyFill="1" applyBorder="1" applyAlignment="1">
      <alignment horizontal="left" vertical="top" wrapText="1"/>
    </xf>
    <xf numFmtId="0" fontId="8" fillId="3" borderId="1" xfId="0" applyFont="1" applyFill="1" applyBorder="1" applyAlignment="1">
      <alignment vertical="top" wrapText="1"/>
    </xf>
    <xf numFmtId="0" fontId="8" fillId="0" borderId="1" xfId="7" applyFont="1" applyFill="1" applyBorder="1" applyAlignment="1">
      <alignment horizontal="left" vertical="top" wrapText="1"/>
    </xf>
    <xf numFmtId="0" fontId="8" fillId="0" borderId="1" xfId="13" applyFont="1" applyBorder="1" applyAlignment="1" applyProtection="1">
      <alignment horizontal="left" vertical="top" wrapText="1"/>
    </xf>
    <xf numFmtId="0" fontId="8" fillId="0" borderId="8" xfId="0" applyFont="1" applyBorder="1" applyAlignment="1">
      <alignment vertical="top" wrapText="1"/>
    </xf>
    <xf numFmtId="0" fontId="9" fillId="0" borderId="4" xfId="14" applyFont="1" applyFill="1" applyBorder="1" applyAlignment="1">
      <alignment vertical="top"/>
    </xf>
    <xf numFmtId="0" fontId="8" fillId="0" borderId="4" xfId="14" applyFont="1" applyFill="1" applyBorder="1" applyAlignment="1">
      <alignment vertical="top"/>
    </xf>
    <xf numFmtId="0" fontId="9" fillId="0" borderId="4" xfId="0" applyFont="1" applyFill="1" applyBorder="1" applyAlignment="1">
      <alignment vertical="top"/>
    </xf>
    <xf numFmtId="0" fontId="8" fillId="2" borderId="0" xfId="0" applyFont="1" applyFill="1" applyBorder="1" applyAlignment="1">
      <alignment vertical="top" wrapText="1"/>
    </xf>
    <xf numFmtId="0" fontId="8" fillId="0" borderId="0" xfId="6" applyFont="1" applyBorder="1" applyAlignment="1" applyProtection="1">
      <alignment horizontal="left" vertical="top" wrapText="1"/>
    </xf>
    <xf numFmtId="0" fontId="8" fillId="2" borderId="1" xfId="0" applyNumberFormat="1" applyFont="1" applyFill="1" applyBorder="1" applyAlignment="1">
      <alignment horizontal="left" vertical="top" wrapText="1"/>
    </xf>
    <xf numFmtId="0" fontId="9" fillId="0" borderId="4" xfId="0" applyFont="1" applyBorder="1" applyAlignment="1">
      <alignment vertical="top"/>
    </xf>
    <xf numFmtId="0" fontId="8" fillId="0" borderId="6" xfId="0" applyFont="1" applyFill="1" applyBorder="1" applyAlignment="1">
      <alignment horizontal="left" vertical="top" wrapText="1"/>
    </xf>
    <xf numFmtId="0" fontId="8" fillId="0" borderId="6" xfId="0" applyFont="1" applyFill="1" applyBorder="1" applyAlignment="1">
      <alignment vertical="top" wrapText="1"/>
    </xf>
    <xf numFmtId="0" fontId="8" fillId="2" borderId="4" xfId="0" applyFont="1" applyFill="1" applyBorder="1" applyAlignment="1">
      <alignment vertical="top"/>
    </xf>
    <xf numFmtId="0" fontId="9" fillId="2" borderId="4" xfId="0" applyFont="1" applyFill="1" applyBorder="1" applyAlignment="1">
      <alignment vertical="top"/>
    </xf>
    <xf numFmtId="0" fontId="9" fillId="0" borderId="1" xfId="0" applyFont="1" applyBorder="1" applyAlignment="1">
      <alignment horizontal="left" vertical="top"/>
    </xf>
    <xf numFmtId="0" fontId="9" fillId="0" borderId="1" xfId="2" applyFont="1" applyBorder="1" applyAlignment="1">
      <alignment horizontal="left" vertical="top"/>
    </xf>
    <xf numFmtId="0" fontId="8" fillId="0" borderId="3" xfId="0" applyFont="1" applyBorder="1" applyAlignment="1">
      <alignment horizontal="left" vertical="top"/>
    </xf>
    <xf numFmtId="0" fontId="9" fillId="0" borderId="1" xfId="0" applyFont="1" applyFill="1" applyBorder="1" applyAlignment="1">
      <alignment horizontal="left" vertical="top"/>
    </xf>
    <xf numFmtId="0" fontId="9" fillId="3" borderId="1" xfId="0" applyFont="1" applyFill="1" applyBorder="1" applyAlignment="1">
      <alignment horizontal="left" vertical="top"/>
    </xf>
    <xf numFmtId="0" fontId="9" fillId="2" borderId="1" xfId="0" applyFont="1" applyFill="1" applyBorder="1" applyAlignment="1">
      <alignment horizontal="left" vertical="top"/>
    </xf>
    <xf numFmtId="0" fontId="9" fillId="0" borderId="1" xfId="14" applyFont="1" applyFill="1" applyBorder="1" applyAlignment="1">
      <alignment horizontal="left" vertical="top"/>
    </xf>
    <xf numFmtId="0" fontId="9" fillId="0" borderId="1" xfId="1" applyFont="1" applyFill="1" applyBorder="1" applyAlignment="1">
      <alignment horizontal="left" vertical="top"/>
    </xf>
    <xf numFmtId="0" fontId="9" fillId="2" borderId="1" xfId="14" applyFont="1" applyFill="1" applyBorder="1" applyAlignment="1">
      <alignment horizontal="left" vertical="top"/>
    </xf>
    <xf numFmtId="0" fontId="5" fillId="0" borderId="1" xfId="0" applyFont="1" applyBorder="1" applyAlignment="1">
      <alignment horizontal="left" vertical="top" wrapText="1"/>
    </xf>
    <xf numFmtId="0" fontId="5" fillId="0" borderId="1" xfId="0" applyFont="1" applyFill="1" applyBorder="1" applyAlignment="1">
      <alignment vertical="top" wrapText="1"/>
    </xf>
    <xf numFmtId="0" fontId="0" fillId="0" borderId="1" xfId="0" applyBorder="1"/>
    <xf numFmtId="0" fontId="1" fillId="0" borderId="0" xfId="1"/>
    <xf numFmtId="0" fontId="4" fillId="0" borderId="1" xfId="1" applyFont="1" applyFill="1" applyBorder="1" applyAlignment="1">
      <alignment horizontal="center" vertical="top" wrapText="1"/>
    </xf>
    <xf numFmtId="0" fontId="4" fillId="0" borderId="1" xfId="1" applyFont="1" applyFill="1" applyBorder="1" applyAlignment="1">
      <alignment horizontal="left" vertical="top" wrapText="1"/>
    </xf>
    <xf numFmtId="4" fontId="8" fillId="2" borderId="1" xfId="0" applyNumberFormat="1" applyFont="1" applyFill="1" applyBorder="1" applyAlignment="1">
      <alignment horizontal="left" vertical="top" wrapText="1"/>
    </xf>
    <xf numFmtId="0" fontId="4" fillId="0" borderId="0" xfId="1" applyFont="1" applyAlignment="1">
      <alignment vertical="top" wrapText="1"/>
    </xf>
    <xf numFmtId="0" fontId="0" fillId="0" borderId="0" xfId="0"/>
    <xf numFmtId="0" fontId="4" fillId="0" borderId="1" xfId="1" applyFont="1" applyFill="1" applyBorder="1" applyAlignment="1">
      <alignment vertical="top" wrapText="1"/>
    </xf>
    <xf numFmtId="0" fontId="0" fillId="0" borderId="1" xfId="0" applyBorder="1" applyAlignment="1">
      <alignment vertical="top"/>
    </xf>
    <xf numFmtId="0" fontId="18" fillId="0" borderId="3" xfId="2" applyFont="1" applyBorder="1" applyAlignment="1">
      <alignment vertical="top"/>
    </xf>
    <xf numFmtId="0" fontId="18" fillId="0" borderId="4" xfId="2" applyFont="1" applyBorder="1" applyAlignment="1">
      <alignment vertical="top"/>
    </xf>
    <xf numFmtId="0" fontId="18" fillId="0" borderId="2" xfId="2" applyFont="1" applyBorder="1" applyAlignment="1">
      <alignment vertical="top"/>
    </xf>
    <xf numFmtId="0" fontId="10" fillId="0" borderId="0" xfId="0" applyFont="1"/>
    <xf numFmtId="0" fontId="8" fillId="2" borderId="1" xfId="1" applyFont="1" applyFill="1" applyBorder="1" applyAlignment="1">
      <alignment vertical="top" wrapText="1"/>
    </xf>
    <xf numFmtId="0" fontId="8" fillId="2" borderId="1" xfId="14" applyFont="1" applyFill="1" applyBorder="1" applyAlignment="1">
      <alignment horizontal="left" vertical="top" wrapText="1"/>
    </xf>
    <xf numFmtId="0" fontId="8" fillId="2" borderId="1" xfId="14" applyFont="1" applyFill="1" applyBorder="1" applyAlignment="1">
      <alignment vertical="top" wrapText="1"/>
    </xf>
    <xf numFmtId="0" fontId="8" fillId="2" borderId="1" xfId="9" applyFont="1" applyFill="1" applyBorder="1" applyAlignment="1">
      <alignment vertical="top" wrapText="1"/>
    </xf>
    <xf numFmtId="0" fontId="19" fillId="2" borderId="1" xfId="0" applyFont="1" applyFill="1" applyBorder="1" applyAlignment="1">
      <alignment horizontal="left" vertical="top"/>
    </xf>
    <xf numFmtId="0" fontId="20" fillId="0" borderId="0" xfId="0" applyFont="1"/>
    <xf numFmtId="0" fontId="8" fillId="0" borderId="1" xfId="6" applyFont="1" applyFill="1" applyBorder="1" applyAlignment="1" applyProtection="1">
      <alignment horizontal="left" vertical="top" wrapText="1"/>
    </xf>
    <xf numFmtId="0" fontId="8" fillId="0" borderId="2" xfId="0" applyFont="1" applyBorder="1" applyAlignment="1">
      <alignment vertical="top" wrapText="1"/>
    </xf>
    <xf numFmtId="0" fontId="20" fillId="0" borderId="4" xfId="0" applyFont="1" applyBorder="1"/>
    <xf numFmtId="0" fontId="8" fillId="0" borderId="6" xfId="0" applyFont="1" applyBorder="1" applyAlignment="1">
      <alignment horizontal="left" vertical="top" wrapText="1"/>
    </xf>
    <xf numFmtId="0" fontId="8" fillId="0" borderId="7" xfId="0" applyFont="1" applyFill="1" applyBorder="1" applyAlignment="1">
      <alignment vertical="top" wrapText="1"/>
    </xf>
    <xf numFmtId="0" fontId="8" fillId="0" borderId="7" xfId="0" applyFont="1" applyFill="1" applyBorder="1" applyAlignment="1">
      <alignment horizontal="left" vertical="top" wrapText="1"/>
    </xf>
    <xf numFmtId="0" fontId="8" fillId="0" borderId="4" xfId="0" applyFont="1" applyBorder="1" applyAlignment="1">
      <alignment vertical="top"/>
    </xf>
    <xf numFmtId="0" fontId="9" fillId="0" borderId="4" xfId="0" applyFont="1" applyFill="1" applyBorder="1" applyAlignment="1"/>
    <xf numFmtId="0" fontId="8" fillId="0" borderId="3" xfId="0" applyFont="1" applyFill="1" applyBorder="1" applyAlignment="1">
      <alignment horizontal="left" vertical="top" wrapText="1"/>
    </xf>
    <xf numFmtId="0" fontId="9" fillId="0" borderId="4" xfId="0" applyFont="1" applyBorder="1" applyAlignment="1">
      <alignment horizontal="left" vertical="top"/>
    </xf>
    <xf numFmtId="0" fontId="8" fillId="0" borderId="0" xfId="0" applyFont="1" applyBorder="1" applyAlignment="1">
      <alignment horizontal="left" vertical="top" wrapText="1"/>
    </xf>
    <xf numFmtId="0" fontId="8" fillId="0" borderId="11" xfId="0" applyFont="1" applyBorder="1" applyAlignment="1">
      <alignment horizontal="left" vertical="top" wrapText="1"/>
    </xf>
    <xf numFmtId="0" fontId="8" fillId="0" borderId="1" xfId="0" applyFont="1" applyFill="1" applyBorder="1" applyAlignment="1">
      <alignment horizontal="left" vertical="top"/>
    </xf>
    <xf numFmtId="49" fontId="8" fillId="0" borderId="1" xfId="0" applyNumberFormat="1" applyFont="1" applyBorder="1" applyAlignment="1">
      <alignment horizontal="left" vertical="top" wrapText="1"/>
    </xf>
    <xf numFmtId="0" fontId="8" fillId="0" borderId="1" xfId="0" applyFont="1" applyBorder="1" applyAlignment="1">
      <alignment vertical="top"/>
    </xf>
    <xf numFmtId="0" fontId="8" fillId="2" borderId="4" xfId="0" applyFont="1" applyFill="1" applyBorder="1" applyAlignment="1">
      <alignment horizontal="left" vertical="top"/>
    </xf>
    <xf numFmtId="0" fontId="8" fillId="2" borderId="6" xfId="0" applyFont="1" applyFill="1" applyBorder="1" applyAlignment="1">
      <alignment vertical="top" wrapText="1"/>
    </xf>
    <xf numFmtId="0" fontId="8" fillId="2" borderId="6" xfId="0" applyFont="1" applyFill="1" applyBorder="1" applyAlignment="1">
      <alignment horizontal="left" vertical="top" wrapText="1"/>
    </xf>
    <xf numFmtId="0" fontId="5" fillId="2" borderId="1" xfId="7" applyNumberFormat="1" applyFont="1" applyFill="1" applyBorder="1" applyAlignment="1">
      <alignment vertical="top" wrapText="1"/>
    </xf>
    <xf numFmtId="4" fontId="8" fillId="2" borderId="1" xfId="0" applyNumberFormat="1" applyFont="1" applyFill="1" applyBorder="1" applyAlignment="1">
      <alignment vertical="top" wrapText="1"/>
    </xf>
    <xf numFmtId="0" fontId="5" fillId="2" borderId="1" xfId="7" applyFont="1" applyFill="1" applyBorder="1" applyAlignment="1">
      <alignment vertical="top" wrapText="1"/>
    </xf>
    <xf numFmtId="2" fontId="8" fillId="0" borderId="1" xfId="8" applyNumberFormat="1" applyFont="1" applyBorder="1" applyAlignment="1">
      <alignment vertical="top" wrapText="1"/>
    </xf>
    <xf numFmtId="0" fontId="10" fillId="0" borderId="1" xfId="0" applyFont="1" applyBorder="1" applyAlignment="1">
      <alignment vertical="top"/>
    </xf>
    <xf numFmtId="0" fontId="8" fillId="0" borderId="1" xfId="7" applyFont="1" applyBorder="1" applyAlignment="1">
      <alignment vertical="top" wrapText="1"/>
    </xf>
    <xf numFmtId="0" fontId="19" fillId="2" borderId="1" xfId="0" applyFont="1" applyFill="1" applyBorder="1" applyAlignment="1">
      <alignment vertical="top"/>
    </xf>
    <xf numFmtId="0" fontId="8" fillId="2" borderId="1" xfId="0" applyFont="1" applyFill="1" applyBorder="1" applyAlignment="1">
      <alignment vertical="top"/>
    </xf>
    <xf numFmtId="0" fontId="8" fillId="2" borderId="2" xfId="0" applyFont="1" applyFill="1" applyBorder="1" applyAlignment="1">
      <alignment vertical="top" wrapText="1"/>
    </xf>
    <xf numFmtId="0" fontId="8" fillId="2" borderId="3" xfId="8" applyFont="1" applyFill="1" applyBorder="1" applyAlignment="1">
      <alignment horizontal="left" vertical="top" wrapText="1"/>
    </xf>
    <xf numFmtId="0" fontId="8" fillId="2" borderId="3" xfId="7" applyFont="1" applyFill="1" applyBorder="1" applyAlignment="1">
      <alignment horizontal="left" vertical="top" wrapText="1"/>
    </xf>
    <xf numFmtId="0" fontId="8" fillId="0" borderId="3" xfId="0" applyFont="1" applyBorder="1" applyAlignment="1">
      <alignment horizontal="left" vertical="top" wrapText="1"/>
    </xf>
    <xf numFmtId="0" fontId="8" fillId="0" borderId="3" xfId="7" applyFont="1" applyFill="1" applyBorder="1" applyAlignment="1">
      <alignment horizontal="left" vertical="top" wrapText="1"/>
    </xf>
    <xf numFmtId="0" fontId="8" fillId="0" borderId="3" xfId="7" applyNumberFormat="1" applyFont="1" applyFill="1" applyBorder="1" applyAlignment="1">
      <alignment horizontal="left" vertical="top" wrapText="1"/>
    </xf>
    <xf numFmtId="0" fontId="8" fillId="2" borderId="3" xfId="0" applyFont="1" applyFill="1" applyBorder="1" applyAlignment="1">
      <alignment horizontal="left" vertical="top" wrapText="1"/>
    </xf>
    <xf numFmtId="0" fontId="4" fillId="0" borderId="3" xfId="1" applyFont="1" applyFill="1" applyBorder="1" applyAlignment="1">
      <alignment horizontal="center" vertical="top" wrapText="1"/>
    </xf>
    <xf numFmtId="0" fontId="8" fillId="0" borderId="3" xfId="1"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3" xfId="0" applyNumberFormat="1" applyFont="1" applyBorder="1" applyAlignment="1">
      <alignment horizontal="left" vertical="top" wrapText="1"/>
    </xf>
    <xf numFmtId="0" fontId="8" fillId="0" borderId="14" xfId="0" applyFont="1" applyBorder="1" applyAlignment="1">
      <alignment horizontal="left" vertical="top" wrapText="1"/>
    </xf>
    <xf numFmtId="0" fontId="8" fillId="0" borderId="3" xfId="2" applyFont="1" applyBorder="1" applyAlignment="1">
      <alignment horizontal="left" vertical="top" wrapText="1"/>
    </xf>
    <xf numFmtId="0" fontId="8" fillId="3" borderId="3" xfId="0" applyFont="1" applyFill="1" applyBorder="1" applyAlignment="1">
      <alignment horizontal="left" vertical="top" wrapText="1"/>
    </xf>
    <xf numFmtId="0" fontId="8" fillId="0" borderId="3" xfId="14" applyFont="1" applyFill="1" applyBorder="1" applyAlignment="1">
      <alignment horizontal="left" vertical="top" wrapText="1"/>
    </xf>
    <xf numFmtId="0" fontId="8" fillId="0" borderId="3" xfId="14" applyNumberFormat="1" applyFont="1" applyFill="1" applyBorder="1" applyAlignment="1">
      <alignment horizontal="left" vertical="top" wrapText="1"/>
    </xf>
    <xf numFmtId="0" fontId="8" fillId="2" borderId="3" xfId="9" applyFont="1" applyFill="1" applyBorder="1" applyAlignment="1">
      <alignment horizontal="left" vertical="top" wrapText="1"/>
    </xf>
    <xf numFmtId="0" fontId="8" fillId="0" borderId="3" xfId="8" applyFont="1" applyBorder="1" applyAlignment="1">
      <alignment horizontal="left" vertical="top" wrapText="1"/>
    </xf>
    <xf numFmtId="0" fontId="8" fillId="0" borderId="13" xfId="0" applyFont="1" applyFill="1" applyBorder="1" applyAlignment="1">
      <alignment horizontal="left" vertical="top" wrapText="1"/>
    </xf>
    <xf numFmtId="0" fontId="8" fillId="2" borderId="3" xfId="14" applyFont="1" applyFill="1" applyBorder="1" applyAlignment="1">
      <alignment horizontal="left" vertical="top" wrapText="1"/>
    </xf>
    <xf numFmtId="0" fontId="8" fillId="2" borderId="3" xfId="14" applyNumberFormat="1" applyFont="1" applyFill="1" applyBorder="1" applyAlignment="1">
      <alignment horizontal="left" vertical="top" wrapText="1"/>
    </xf>
    <xf numFmtId="0" fontId="9" fillId="0" borderId="2" xfId="1" applyFont="1" applyFill="1" applyBorder="1" applyAlignment="1">
      <alignment horizontal="left" vertical="top" wrapText="1"/>
    </xf>
    <xf numFmtId="0" fontId="8" fillId="2" borderId="2" xfId="8" applyFont="1" applyFill="1" applyBorder="1" applyAlignment="1">
      <alignment horizontal="left" vertical="top" wrapText="1"/>
    </xf>
    <xf numFmtId="0" fontId="8" fillId="0" borderId="2" xfId="0" applyFont="1" applyBorder="1" applyAlignment="1">
      <alignment horizontal="left" vertical="top" wrapText="1"/>
    </xf>
    <xf numFmtId="0" fontId="8" fillId="0" borderId="2" xfId="0" applyFont="1" applyFill="1" applyBorder="1" applyAlignment="1">
      <alignment horizontal="left" vertical="top" wrapText="1"/>
    </xf>
    <xf numFmtId="0" fontId="8" fillId="2" borderId="2" xfId="0" applyFont="1" applyFill="1" applyBorder="1" applyAlignment="1">
      <alignment horizontal="left" vertical="top" wrapText="1"/>
    </xf>
    <xf numFmtId="0" fontId="4" fillId="0" borderId="2" xfId="1" applyFont="1" applyFill="1" applyBorder="1" applyAlignment="1">
      <alignment horizontal="center" vertical="top" wrapText="1"/>
    </xf>
    <xf numFmtId="0" fontId="8" fillId="3" borderId="2" xfId="0" applyFont="1" applyFill="1" applyBorder="1" applyAlignment="1">
      <alignment horizontal="left" vertical="top" wrapText="1"/>
    </xf>
    <xf numFmtId="0" fontId="8" fillId="2" borderId="2" xfId="14" applyFont="1" applyFill="1" applyBorder="1" applyAlignment="1">
      <alignment horizontal="left" vertical="top" wrapText="1"/>
    </xf>
    <xf numFmtId="0" fontId="20" fillId="0" borderId="1" xfId="0" applyFont="1" applyBorder="1"/>
    <xf numFmtId="0" fontId="9" fillId="0" borderId="1" xfId="0" applyFont="1" applyFill="1" applyBorder="1" applyAlignment="1"/>
    <xf numFmtId="0" fontId="9" fillId="0" borderId="1" xfId="0" applyFont="1" applyFill="1" applyBorder="1" applyAlignment="1">
      <alignment vertical="top"/>
    </xf>
    <xf numFmtId="0" fontId="9" fillId="0" borderId="1" xfId="0" applyFont="1" applyBorder="1" applyAlignment="1">
      <alignment vertical="top"/>
    </xf>
    <xf numFmtId="0" fontId="5" fillId="0" borderId="1" xfId="0" applyFont="1" applyBorder="1" applyAlignment="1">
      <alignment horizontal="left" vertical="top"/>
    </xf>
    <xf numFmtId="0" fontId="8" fillId="0" borderId="2" xfId="0" applyFont="1" applyFill="1" applyBorder="1" applyAlignment="1">
      <alignment vertical="top" wrapText="1"/>
    </xf>
    <xf numFmtId="0" fontId="8" fillId="0" borderId="2" xfId="1" applyFont="1" applyFill="1" applyBorder="1" applyAlignment="1">
      <alignment vertical="top" wrapText="1"/>
    </xf>
    <xf numFmtId="0" fontId="8" fillId="0" borderId="9" xfId="0" applyFont="1" applyFill="1" applyBorder="1" applyAlignment="1">
      <alignment vertical="top" wrapText="1"/>
    </xf>
    <xf numFmtId="0" fontId="8" fillId="0" borderId="9" xfId="0" applyFont="1" applyBorder="1" applyAlignment="1">
      <alignment vertical="top" wrapText="1"/>
    </xf>
    <xf numFmtId="0" fontId="8" fillId="0" borderId="10" xfId="0" applyFont="1" applyBorder="1" applyAlignment="1">
      <alignment vertical="top" wrapText="1"/>
    </xf>
    <xf numFmtId="0" fontId="8" fillId="0" borderId="2" xfId="2" applyFont="1" applyBorder="1" applyAlignment="1">
      <alignment vertical="top" wrapText="1"/>
    </xf>
    <xf numFmtId="49" fontId="8" fillId="3" borderId="2" xfId="0" applyNumberFormat="1" applyFont="1" applyFill="1" applyBorder="1" applyAlignment="1">
      <alignment vertical="top" wrapText="1" shrinkToFit="1"/>
    </xf>
    <xf numFmtId="0" fontId="8" fillId="3" borderId="2" xfId="0" applyFont="1" applyFill="1" applyBorder="1" applyAlignment="1">
      <alignment vertical="top" wrapText="1"/>
    </xf>
    <xf numFmtId="0" fontId="8" fillId="0" borderId="2" xfId="14" applyFont="1" applyFill="1" applyBorder="1" applyAlignment="1">
      <alignment vertical="top" wrapText="1"/>
    </xf>
    <xf numFmtId="0" fontId="8" fillId="0" borderId="2" xfId="7" applyFont="1" applyFill="1" applyBorder="1" applyAlignment="1">
      <alignment vertical="top" wrapText="1"/>
    </xf>
    <xf numFmtId="0" fontId="8" fillId="0" borderId="2" xfId="8" applyFont="1" applyBorder="1" applyAlignment="1">
      <alignment vertical="top" wrapText="1"/>
    </xf>
    <xf numFmtId="0" fontId="8" fillId="0" borderId="12" xfId="0" applyFont="1" applyFill="1" applyBorder="1" applyAlignment="1">
      <alignment horizontal="left" vertical="top" wrapText="1"/>
    </xf>
    <xf numFmtId="0" fontId="8" fillId="2" borderId="12" xfId="0" applyFont="1" applyFill="1" applyBorder="1" applyAlignment="1">
      <alignment vertical="top" wrapText="1"/>
    </xf>
    <xf numFmtId="0" fontId="19" fillId="0" borderId="1" xfId="0" applyFont="1" applyBorder="1" applyAlignment="1">
      <alignment horizontal="left" vertical="top"/>
    </xf>
    <xf numFmtId="0" fontId="21" fillId="0" borderId="1" xfId="0" applyFont="1" applyBorder="1"/>
    <xf numFmtId="0" fontId="22" fillId="0" borderId="1" xfId="0" applyFont="1" applyBorder="1"/>
    <xf numFmtId="0" fontId="9" fillId="2" borderId="1" xfId="0" applyFont="1" applyFill="1" applyBorder="1" applyAlignment="1">
      <alignment vertical="top"/>
    </xf>
    <xf numFmtId="0" fontId="8" fillId="0" borderId="1" xfId="14" applyFont="1" applyFill="1" applyBorder="1" applyAlignment="1">
      <alignment horizontal="left" vertical="top"/>
    </xf>
    <xf numFmtId="0" fontId="8" fillId="0" borderId="3" xfId="0" applyFont="1" applyBorder="1" applyAlignment="1">
      <alignment vertical="top" wrapText="1"/>
    </xf>
    <xf numFmtId="0" fontId="8" fillId="0" borderId="12" xfId="0" applyFont="1" applyFill="1" applyBorder="1" applyAlignment="1">
      <alignment vertical="top" wrapText="1"/>
    </xf>
    <xf numFmtId="0" fontId="8" fillId="0" borderId="15" xfId="0" applyFont="1" applyBorder="1" applyAlignment="1">
      <alignment horizontal="left" vertical="top"/>
    </xf>
    <xf numFmtId="0" fontId="8" fillId="0" borderId="4" xfId="0" applyFont="1" applyFill="1" applyBorder="1" applyAlignment="1">
      <alignment horizontal="left" vertical="top" wrapText="1"/>
    </xf>
    <xf numFmtId="0" fontId="18" fillId="0" borderId="4" xfId="2" applyFont="1" applyBorder="1" applyAlignment="1">
      <alignment horizontal="left" vertical="center"/>
    </xf>
    <xf numFmtId="0" fontId="18" fillId="0" borderId="2" xfId="2" applyFont="1" applyBorder="1" applyAlignment="1">
      <alignment horizontal="left" vertical="center"/>
    </xf>
    <xf numFmtId="0" fontId="18" fillId="0" borderId="3" xfId="2" applyFont="1" applyBorder="1" applyAlignment="1">
      <alignment horizontal="left" vertical="center"/>
    </xf>
    <xf numFmtId="0" fontId="9" fillId="2" borderId="3" xfId="1" applyFont="1" applyFill="1" applyBorder="1" applyAlignment="1">
      <alignment horizontal="left" vertical="top" wrapText="1"/>
    </xf>
    <xf numFmtId="4" fontId="8" fillId="2" borderId="3" xfId="0" applyNumberFormat="1" applyFont="1" applyFill="1" applyBorder="1" applyAlignment="1">
      <alignment horizontal="left" vertical="top" wrapText="1"/>
    </xf>
    <xf numFmtId="49" fontId="8" fillId="2" borderId="3" xfId="7" applyNumberFormat="1" applyFont="1" applyFill="1" applyBorder="1" applyAlignment="1">
      <alignment horizontal="left" vertical="top" wrapText="1"/>
    </xf>
    <xf numFmtId="0" fontId="20" fillId="0" borderId="3" xfId="0" applyFont="1" applyBorder="1"/>
    <xf numFmtId="0" fontId="8" fillId="2" borderId="3" xfId="0" applyFont="1" applyFill="1" applyBorder="1" applyAlignment="1">
      <alignment vertical="top"/>
    </xf>
    <xf numFmtId="0" fontId="9" fillId="0" borderId="3" xfId="0" applyFont="1" applyFill="1" applyBorder="1" applyAlignment="1"/>
    <xf numFmtId="0" fontId="9" fillId="0" borderId="3" xfId="0" applyFont="1" applyFill="1" applyBorder="1" applyAlignment="1">
      <alignment vertical="top"/>
    </xf>
    <xf numFmtId="0" fontId="9" fillId="0" borderId="3" xfId="0" applyFont="1" applyBorder="1" applyAlignment="1">
      <alignment horizontal="left" vertical="top"/>
    </xf>
    <xf numFmtId="0" fontId="9" fillId="0" borderId="3" xfId="0" applyFont="1" applyBorder="1" applyAlignment="1">
      <alignment vertical="top"/>
    </xf>
    <xf numFmtId="0" fontId="8" fillId="2" borderId="3" xfId="0" applyFont="1" applyFill="1" applyBorder="1" applyAlignment="1">
      <alignment horizontal="left" vertical="top"/>
    </xf>
    <xf numFmtId="0" fontId="0" fillId="0" borderId="3" xfId="0" applyBorder="1"/>
    <xf numFmtId="0" fontId="3" fillId="0" borderId="1" xfId="1" applyFont="1" applyFill="1" applyBorder="1" applyAlignment="1">
      <alignment horizontal="left" vertical="top" wrapText="1"/>
    </xf>
    <xf numFmtId="0" fontId="8" fillId="0" borderId="1" xfId="0" applyNumberFormat="1" applyFont="1" applyBorder="1" applyAlignment="1">
      <alignment horizontal="left" vertical="top" wrapText="1"/>
    </xf>
    <xf numFmtId="0" fontId="8" fillId="0" borderId="1" xfId="13" applyFont="1" applyFill="1" applyBorder="1" applyAlignment="1" applyProtection="1">
      <alignment horizontal="left" vertical="top" wrapText="1"/>
    </xf>
    <xf numFmtId="0" fontId="8" fillId="0" borderId="1" xfId="6" applyFont="1" applyBorder="1" applyAlignment="1" applyProtection="1">
      <alignment horizontal="left" vertical="top"/>
    </xf>
    <xf numFmtId="0" fontId="14" fillId="0" borderId="1" xfId="6" applyFont="1" applyBorder="1" applyAlignment="1" applyProtection="1">
      <alignment horizontal="left" vertical="top" wrapText="1"/>
    </xf>
    <xf numFmtId="0" fontId="14" fillId="0" borderId="1" xfId="6" applyFont="1" applyFill="1" applyBorder="1" applyAlignment="1" applyProtection="1">
      <alignment horizontal="left" vertical="top"/>
    </xf>
    <xf numFmtId="0" fontId="14" fillId="0" borderId="1" xfId="6" applyFont="1" applyBorder="1" applyAlignment="1" applyProtection="1">
      <alignment horizontal="left" vertical="top"/>
    </xf>
    <xf numFmtId="0" fontId="14" fillId="0" borderId="1" xfId="6" applyFont="1" applyFill="1" applyBorder="1" applyAlignment="1" applyProtection="1">
      <alignment horizontal="left" vertical="top" wrapText="1"/>
    </xf>
    <xf numFmtId="0" fontId="8" fillId="0" borderId="1" xfId="2" applyNumberFormat="1" applyFont="1" applyFill="1" applyBorder="1" applyAlignment="1">
      <alignment horizontal="left" vertical="top" wrapText="1"/>
    </xf>
    <xf numFmtId="0" fontId="8" fillId="0" borderId="1" xfId="15" applyFont="1" applyFill="1" applyBorder="1" applyAlignment="1" applyProtection="1">
      <alignment horizontal="left" vertical="top" wrapText="1"/>
    </xf>
    <xf numFmtId="0" fontId="8" fillId="2" borderId="1" xfId="9" applyFont="1" applyFill="1" applyBorder="1" applyAlignment="1">
      <alignment horizontal="left" vertical="top" wrapText="1"/>
    </xf>
    <xf numFmtId="0" fontId="8" fillId="0" borderId="1" xfId="6" applyFont="1" applyBorder="1" applyAlignment="1" applyProtection="1">
      <alignment horizontal="left" vertical="top" wrapText="1"/>
    </xf>
    <xf numFmtId="0" fontId="23" fillId="2" borderId="1" xfId="6" applyFont="1" applyFill="1" applyBorder="1" applyAlignment="1" applyProtection="1">
      <alignment horizontal="left" vertical="top" wrapText="1"/>
    </xf>
    <xf numFmtId="0" fontId="8" fillId="0" borderId="1" xfId="0" applyNumberFormat="1" applyFont="1" applyFill="1" applyBorder="1" applyAlignment="1">
      <alignment horizontal="left" vertical="top" wrapText="1"/>
    </xf>
    <xf numFmtId="0" fontId="8" fillId="2" borderId="1" xfId="15" applyFont="1" applyFill="1" applyBorder="1" applyAlignment="1" applyProtection="1">
      <alignment horizontal="left" vertical="top" wrapText="1"/>
    </xf>
    <xf numFmtId="0" fontId="0" fillId="0" borderId="0" xfId="0" applyBorder="1"/>
    <xf numFmtId="0" fontId="5" fillId="0" borderId="1" xfId="0" applyFont="1" applyBorder="1" applyAlignment="1">
      <alignment vertical="top" wrapText="1"/>
    </xf>
    <xf numFmtId="0" fontId="8" fillId="0" borderId="1" xfId="8" applyFont="1" applyFill="1" applyBorder="1" applyAlignment="1">
      <alignment vertical="top" wrapText="1"/>
    </xf>
    <xf numFmtId="0" fontId="6" fillId="0" borderId="1" xfId="0" applyFont="1" applyBorder="1" applyAlignment="1">
      <alignment vertical="top" wrapText="1"/>
    </xf>
    <xf numFmtId="0" fontId="4" fillId="0" borderId="6" xfId="1" applyFont="1" applyFill="1" applyBorder="1" applyAlignment="1">
      <alignment vertical="top" wrapText="1"/>
    </xf>
    <xf numFmtId="0" fontId="13" fillId="0" borderId="2" xfId="0" applyFont="1" applyBorder="1"/>
    <xf numFmtId="0" fontId="5" fillId="0" borderId="1" xfId="0" applyFont="1" applyBorder="1" applyAlignment="1">
      <alignment vertical="top"/>
    </xf>
    <xf numFmtId="0" fontId="5" fillId="0" borderId="1" xfId="0" applyFont="1" applyBorder="1" applyAlignment="1">
      <alignment wrapText="1"/>
    </xf>
    <xf numFmtId="0" fontId="13" fillId="0" borderId="1" xfId="0" applyFont="1" applyBorder="1"/>
    <xf numFmtId="0" fontId="0" fillId="0" borderId="6" xfId="0" applyBorder="1"/>
    <xf numFmtId="0" fontId="18" fillId="0" borderId="3" xfId="2" applyFont="1" applyBorder="1" applyAlignment="1">
      <alignment horizontal="left" vertical="center" wrapText="1"/>
    </xf>
    <xf numFmtId="0" fontId="18" fillId="0" borderId="4" xfId="2" applyFont="1" applyBorder="1" applyAlignment="1">
      <alignment horizontal="left" vertical="center"/>
    </xf>
    <xf numFmtId="0" fontId="18" fillId="0" borderId="2" xfId="2" applyFont="1" applyBorder="1" applyAlignment="1">
      <alignment horizontal="left" vertical="center"/>
    </xf>
    <xf numFmtId="0" fontId="0" fillId="0" borderId="0" xfId="0" applyAlignment="1">
      <alignment horizontal="center" wrapText="1"/>
    </xf>
    <xf numFmtId="0" fontId="2" fillId="0" borderId="0" xfId="1" applyFont="1" applyFill="1" applyAlignment="1">
      <alignment horizontal="center" vertical="top" wrapText="1"/>
    </xf>
    <xf numFmtId="0" fontId="2" fillId="0" borderId="3" xfId="1" applyFont="1" applyFill="1" applyBorder="1" applyAlignment="1">
      <alignment horizontal="center" vertical="top" wrapText="1"/>
    </xf>
    <xf numFmtId="0" fontId="2" fillId="0" borderId="4" xfId="1" applyFont="1" applyFill="1" applyBorder="1" applyAlignment="1">
      <alignment horizontal="center" vertical="top" wrapText="1"/>
    </xf>
    <xf numFmtId="0" fontId="2" fillId="0" borderId="2" xfId="1" applyFont="1" applyFill="1" applyBorder="1" applyAlignment="1">
      <alignment horizontal="center" vertical="top" wrapText="1"/>
    </xf>
    <xf numFmtId="0" fontId="18" fillId="0" borderId="4" xfId="2" applyFont="1" applyBorder="1" applyAlignment="1">
      <alignment horizontal="left" vertical="center" wrapText="1"/>
    </xf>
    <xf numFmtId="0" fontId="18" fillId="0" borderId="2" xfId="2" applyFont="1" applyBorder="1" applyAlignment="1">
      <alignment horizontal="left" vertical="center" wrapText="1"/>
    </xf>
    <xf numFmtId="0" fontId="18" fillId="0" borderId="1" xfId="2" applyFont="1" applyBorder="1" applyAlignment="1">
      <alignment horizontal="left" vertical="top" wrapText="1"/>
    </xf>
    <xf numFmtId="0" fontId="17" fillId="0" borderId="1" xfId="2" applyFont="1" applyBorder="1" applyAlignment="1"/>
    <xf numFmtId="0" fontId="18" fillId="0" borderId="1" xfId="2" applyFont="1" applyBorder="1" applyAlignment="1">
      <alignment horizontal="left" wrapText="1"/>
    </xf>
    <xf numFmtId="0" fontId="18" fillId="0" borderId="3" xfId="2" applyFont="1" applyBorder="1" applyAlignment="1">
      <alignment horizontal="left" vertical="top" wrapText="1"/>
    </xf>
    <xf numFmtId="0" fontId="18" fillId="0" borderId="4" xfId="2" applyFont="1" applyBorder="1" applyAlignment="1">
      <alignment horizontal="left" vertical="top" wrapText="1"/>
    </xf>
    <xf numFmtId="0" fontId="18" fillId="0" borderId="2" xfId="2" applyFont="1" applyBorder="1" applyAlignment="1">
      <alignment horizontal="left" vertical="top" wrapText="1"/>
    </xf>
    <xf numFmtId="0" fontId="2" fillId="0" borderId="0" xfId="1" applyFont="1" applyAlignment="1">
      <alignment horizontal="left" vertical="center"/>
    </xf>
    <xf numFmtId="0" fontId="1" fillId="0" borderId="0" xfId="1" applyFont="1" applyAlignment="1">
      <alignment horizontal="left"/>
    </xf>
    <xf numFmtId="0" fontId="2" fillId="0" borderId="0" xfId="1" applyFont="1" applyAlignment="1">
      <alignment horizontal="center" vertical="top" wrapText="1"/>
    </xf>
    <xf numFmtId="0" fontId="15" fillId="0" borderId="0" xfId="0" applyFont="1" applyAlignment="1">
      <alignment horizontal="center" vertical="top" wrapText="1"/>
    </xf>
    <xf numFmtId="0" fontId="15" fillId="0" borderId="0" xfId="0" applyFont="1" applyAlignment="1">
      <alignment horizontal="center" vertical="top"/>
    </xf>
    <xf numFmtId="0" fontId="18" fillId="0" borderId="0" xfId="1" applyFont="1" applyFill="1" applyBorder="1" applyAlignment="1">
      <alignment horizontal="center" vertical="top" wrapText="1"/>
    </xf>
    <xf numFmtId="0" fontId="18" fillId="0" borderId="1" xfId="1" applyFont="1" applyFill="1" applyBorder="1" applyAlignment="1">
      <alignment horizontal="left" vertical="top" wrapText="1"/>
    </xf>
    <xf numFmtId="0" fontId="6" fillId="0" borderId="11" xfId="0" applyFont="1" applyBorder="1" applyAlignment="1">
      <alignment horizontal="left" vertical="top" wrapText="1"/>
    </xf>
    <xf numFmtId="0" fontId="18" fillId="0" borderId="3" xfId="2" applyFont="1" applyBorder="1" applyAlignment="1">
      <alignment vertical="top" wrapText="1"/>
    </xf>
    <xf numFmtId="0" fontId="18" fillId="0" borderId="4" xfId="2" applyFont="1" applyBorder="1" applyAlignment="1">
      <alignment vertical="top" wrapText="1"/>
    </xf>
    <xf numFmtId="0" fontId="18" fillId="0" borderId="3" xfId="1" applyFont="1" applyFill="1" applyBorder="1" applyAlignment="1">
      <alignment horizontal="left" vertical="top"/>
    </xf>
    <xf numFmtId="0" fontId="18" fillId="0" borderId="4" xfId="1" applyFont="1" applyFill="1" applyBorder="1" applyAlignment="1">
      <alignment horizontal="left" vertical="top"/>
    </xf>
    <xf numFmtId="0" fontId="18" fillId="0" borderId="2" xfId="1" applyFont="1" applyFill="1" applyBorder="1" applyAlignment="1">
      <alignment horizontal="left" vertical="top"/>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wrapText="1"/>
    </xf>
  </cellXfs>
  <cellStyles count="16">
    <cellStyle name="Гиперссылка" xfId="6" builtinId="8"/>
    <cellStyle name="Гиперссылка 2" xfId="13" xr:uid="{00000000-0005-0000-0000-000001000000}"/>
    <cellStyle name="Гиперссылка_Лист2" xfId="15" xr:uid="{00000000-0005-0000-0000-000002000000}"/>
    <cellStyle name="Обычный" xfId="0" builtinId="0"/>
    <cellStyle name="Обычный 2" xfId="1" xr:uid="{00000000-0005-0000-0000-000004000000}"/>
    <cellStyle name="Обычный 2 2" xfId="2" xr:uid="{00000000-0005-0000-0000-000005000000}"/>
    <cellStyle name="Обычный 2 2 2" xfId="9" xr:uid="{00000000-0005-0000-0000-000006000000}"/>
    <cellStyle name="Обычный 3" xfId="8" xr:uid="{00000000-0005-0000-0000-000007000000}"/>
    <cellStyle name="Обычный 4" xfId="3" xr:uid="{00000000-0005-0000-0000-000008000000}"/>
    <cellStyle name="Обычный 4 2" xfId="10" xr:uid="{00000000-0005-0000-0000-000009000000}"/>
    <cellStyle name="Обычный 5" xfId="4" xr:uid="{00000000-0005-0000-0000-00000A000000}"/>
    <cellStyle name="Обычный 5 2" xfId="11" xr:uid="{00000000-0005-0000-0000-00000B000000}"/>
    <cellStyle name="Обычный 6" xfId="5" xr:uid="{00000000-0005-0000-0000-00000C000000}"/>
    <cellStyle name="Обычный 6 2" xfId="12" xr:uid="{00000000-0005-0000-0000-00000D000000}"/>
    <cellStyle name="Обычный_Лист1" xfId="7" xr:uid="{00000000-0005-0000-0000-00000E000000}"/>
    <cellStyle name="Обычный_Лист2" xfId="14" xr:uid="{00000000-0005-0000-0000-00000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ym1-marpos.edu21.cap.ru/" TargetMode="External"/><Relationship Id="rId18" Type="http://schemas.openxmlformats.org/officeDocument/2006/relationships/hyperlink" Target="http://www.semen-porezk.edu21.cap.ru/?t=eduid&amp;eduid=4477" TargetMode="External"/><Relationship Id="rId26" Type="http://schemas.openxmlformats.org/officeDocument/2006/relationships/hyperlink" Target="http://www.edu.cap.ru/?t=eduid&amp;eduid=4544" TargetMode="External"/><Relationship Id="rId39" Type="http://schemas.openxmlformats.org/officeDocument/2006/relationships/hyperlink" Target="mailto:abash-rcheb@edu.cap.ru" TargetMode="External"/><Relationship Id="rId21" Type="http://schemas.openxmlformats.org/officeDocument/2006/relationships/hyperlink" Target="http://www.ishaki-rcheb.edu.cap.ru/" TargetMode="External"/><Relationship Id="rId34" Type="http://schemas.openxmlformats.org/officeDocument/2006/relationships/hyperlink" Target="mailto:trenkasu@mail.ru" TargetMode="External"/><Relationship Id="rId42" Type="http://schemas.openxmlformats.org/officeDocument/2006/relationships/hyperlink" Target="http://www.uvan-yadrin.edu21.cap.ru/" TargetMode="External"/><Relationship Id="rId47" Type="http://schemas.openxmlformats.org/officeDocument/2006/relationships/hyperlink" Target="http://www.sosh2-yadrin.edu21.cap.ru/?t=eduid&amp;eduid=4586" TargetMode="External"/><Relationship Id="rId50" Type="http://schemas.openxmlformats.org/officeDocument/2006/relationships/hyperlink" Target="http://www.vachaki-yadrin.edu21.cap.ru/?t=eduid&amp;eduid=4590" TargetMode="External"/><Relationship Id="rId55" Type="http://schemas.openxmlformats.org/officeDocument/2006/relationships/hyperlink" Target="http://www.kukshum-yadrin.edu21.cap.ru/?t=eduid&amp;eduid=4601" TargetMode="External"/><Relationship Id="rId63" Type="http://schemas.openxmlformats.org/officeDocument/2006/relationships/hyperlink" Target="http://sosh6-gshum.uxp.ru/" TargetMode="External"/><Relationship Id="rId7" Type="http://schemas.openxmlformats.org/officeDocument/2006/relationships/hyperlink" Target="http://www.perchur-marpos.edu21.cap.ru/" TargetMode="External"/><Relationship Id="rId2" Type="http://schemas.openxmlformats.org/officeDocument/2006/relationships/hyperlink" Target="file:///E:\&#1047;&#1072;&#1081;&#1094;&#1077;&#1074;&#1072;\Users\soc7\Desktop\main.asp%3fgovid=741" TargetMode="External"/><Relationship Id="rId16" Type="http://schemas.openxmlformats.org/officeDocument/2006/relationships/hyperlink" Target="http://www.shomikov-morgau.edu.cap.ru/" TargetMode="External"/><Relationship Id="rId20" Type="http://schemas.openxmlformats.org/officeDocument/2006/relationships/hyperlink" Target="http://www.edu.cap.ru/?t=eduid&amp;eduid=4535" TargetMode="External"/><Relationship Id="rId29" Type="http://schemas.openxmlformats.org/officeDocument/2006/relationships/hyperlink" Target="http://www.edu.cap.ru/?t=eduid&amp;eduid=4548" TargetMode="External"/><Relationship Id="rId41" Type="http://schemas.openxmlformats.org/officeDocument/2006/relationships/hyperlink" Target="mailto:vasosh@gmail.com" TargetMode="External"/><Relationship Id="rId54" Type="http://schemas.openxmlformats.org/officeDocument/2006/relationships/hyperlink" Target="http://www.zasur-yadrin.edu21.cap.ru/?t=eduid&amp;eduid=4600" TargetMode="External"/><Relationship Id="rId62" Type="http://schemas.openxmlformats.org/officeDocument/2006/relationships/hyperlink" Target="http://www.gym1-yadrin.edu21.cap.ru/?t=eduid&amp;eduid=4585" TargetMode="External"/><Relationship Id="rId1" Type="http://schemas.openxmlformats.org/officeDocument/2006/relationships/hyperlink" Target="http://sozvezdie21.ru/" TargetMode="External"/><Relationship Id="rId6" Type="http://schemas.openxmlformats.org/officeDocument/2006/relationships/hyperlink" Target="mailto:churash@rambler.ru" TargetMode="External"/><Relationship Id="rId11" Type="http://schemas.openxmlformats.org/officeDocument/2006/relationships/hyperlink" Target="http://gov.cap.ru/?gov_id=726" TargetMode="External"/><Relationship Id="rId24" Type="http://schemas.openxmlformats.org/officeDocument/2006/relationships/hyperlink" Target="mailto:kugesy-rcheb@edu.cap.ru" TargetMode="External"/><Relationship Id="rId32" Type="http://schemas.openxmlformats.org/officeDocument/2006/relationships/hyperlink" Target="http://www.edu.cap.ru/?t=eduid&amp;eduid=4949" TargetMode="External"/><Relationship Id="rId37" Type="http://schemas.openxmlformats.org/officeDocument/2006/relationships/hyperlink" Target="mailto:bksosh@mail.ru" TargetMode="External"/><Relationship Id="rId40" Type="http://schemas.openxmlformats.org/officeDocument/2006/relationships/hyperlink" Target="http://www.karshem-shemur.edu.cap.ru/?t=eduid&amp;eduid=4564" TargetMode="External"/><Relationship Id="rId45" Type="http://schemas.openxmlformats.org/officeDocument/2006/relationships/hyperlink" Target="http://www.gym1-yadrin.edu21.cap.ru/?t=eduid&amp;eduid=4585" TargetMode="External"/><Relationship Id="rId53" Type="http://schemas.openxmlformats.org/officeDocument/2006/relationships/hyperlink" Target="http://www.seloyadr-yadrin.edu21.cap.ru/?t=eduid&amp;eduid=4188" TargetMode="External"/><Relationship Id="rId58" Type="http://schemas.openxmlformats.org/officeDocument/2006/relationships/hyperlink" Target="http://www.chebakov-yadrin.edu21.cap.ru/?t=eduid&amp;eduid=4604" TargetMode="External"/><Relationship Id="rId5" Type="http://schemas.openxmlformats.org/officeDocument/2006/relationships/hyperlink" Target="http://www.chaika-sok.ru/" TargetMode="External"/><Relationship Id="rId15" Type="http://schemas.openxmlformats.org/officeDocument/2006/relationships/hyperlink" Target="mailto:ilischkmor@cbx.ru" TargetMode="External"/><Relationship Id="rId23" Type="http://schemas.openxmlformats.org/officeDocument/2006/relationships/hyperlink" Target="mailto:kugesy-rcheb@edu.cap.ru" TargetMode="External"/><Relationship Id="rId28" Type="http://schemas.openxmlformats.org/officeDocument/2006/relationships/hyperlink" Target="http://www.edu.cap.ru/?t=eduid&amp;eduid=4547" TargetMode="External"/><Relationship Id="rId36" Type="http://schemas.openxmlformats.org/officeDocument/2006/relationships/hyperlink" Target="mailto:licey_kugesy@mail.ru" TargetMode="External"/><Relationship Id="rId49" Type="http://schemas.openxmlformats.org/officeDocument/2006/relationships/hyperlink" Target="http://www.bchur-yadrin.edu21.cap.ru/?t=eduid&amp;eduid=4589" TargetMode="External"/><Relationship Id="rId57" Type="http://schemas.openxmlformats.org/officeDocument/2006/relationships/hyperlink" Target="http://www.persirlan-yadrin.edu21.cap.ru/?t=eduid&amp;eduid=4603" TargetMode="External"/><Relationship Id="rId61" Type="http://schemas.openxmlformats.org/officeDocument/2006/relationships/hyperlink" Target="http://www.mkarach-yadrin.edu21.cap.ru/?t=eduid&amp;eduid=4186" TargetMode="External"/><Relationship Id="rId10" Type="http://schemas.openxmlformats.org/officeDocument/2006/relationships/hyperlink" Target="http://www.privolgi-marpos.edu21.cap.ru/" TargetMode="External"/><Relationship Id="rId19" Type="http://schemas.openxmlformats.org/officeDocument/2006/relationships/hyperlink" Target="mailto:abash-rcheb@edu.cap.ru" TargetMode="External"/><Relationship Id="rId31" Type="http://schemas.openxmlformats.org/officeDocument/2006/relationships/hyperlink" Target="http://www.edu.cap.ru/?t=eduid&amp;eduid=4556" TargetMode="External"/><Relationship Id="rId44" Type="http://schemas.openxmlformats.org/officeDocument/2006/relationships/hyperlink" Target="http://www.hochashev-yadrin.edu21.cap.ru/" TargetMode="External"/><Relationship Id="rId52" Type="http://schemas.openxmlformats.org/officeDocument/2006/relationships/hyperlink" Target="http://www.sttingesh-yadrin.edu21.cap.ru/?t=eduid&amp;eduid=4595" TargetMode="External"/><Relationship Id="rId60" Type="http://schemas.openxmlformats.org/officeDocument/2006/relationships/hyperlink" Target="http://www.karshem-shemur.edu.cap.ru/?t=eduid&amp;eduid=4564" TargetMode="External"/><Relationship Id="rId4" Type="http://schemas.openxmlformats.org/officeDocument/2006/relationships/hyperlink" Target="http://www.nadezda.ru/" TargetMode="External"/><Relationship Id="rId9" Type="http://schemas.openxmlformats.org/officeDocument/2006/relationships/hyperlink" Target="http://www.okt-marpos.edu21.cap.ru/" TargetMode="External"/><Relationship Id="rId14" Type="http://schemas.openxmlformats.org/officeDocument/2006/relationships/hyperlink" Target="http://www.shorshel-marpos.edu21.cap.ru/" TargetMode="External"/><Relationship Id="rId22" Type="http://schemas.openxmlformats.org/officeDocument/2006/relationships/hyperlink" Target="http://www.edu.cap.ru/?t=eduid&amp;eduid=4539" TargetMode="External"/><Relationship Id="rId27" Type="http://schemas.openxmlformats.org/officeDocument/2006/relationships/hyperlink" Target="http://www.edu.cap.ru/?t=eduid&amp;eduid=4545" TargetMode="External"/><Relationship Id="rId30" Type="http://schemas.openxmlformats.org/officeDocument/2006/relationships/hyperlink" Target="http://www.edu.cap.ru/?t=eduid&amp;eduid=4549" TargetMode="External"/><Relationship Id="rId35" Type="http://schemas.openxmlformats.org/officeDocument/2006/relationships/hyperlink" Target="mailto:s_sin@cheb.cap.ru" TargetMode="External"/><Relationship Id="rId43" Type="http://schemas.openxmlformats.org/officeDocument/2006/relationships/hyperlink" Target="http://www.nikol-yadrin.edu21.cap.ru/" TargetMode="External"/><Relationship Id="rId48" Type="http://schemas.openxmlformats.org/officeDocument/2006/relationships/hyperlink" Target="http://www.bald-yadrin.edu21.cap.ru/?t=eduid&amp;eduid=4588" TargetMode="External"/><Relationship Id="rId56" Type="http://schemas.openxmlformats.org/officeDocument/2006/relationships/hyperlink" Target="http://www.mkarach-yadrin.edu21.cap.ru/?t=eduid&amp;eduid=4186" TargetMode="External"/><Relationship Id="rId64" Type="http://schemas.openxmlformats.org/officeDocument/2006/relationships/printerSettings" Target="../printerSettings/printerSettings1.bin"/><Relationship Id="rId8" Type="http://schemas.openxmlformats.org/officeDocument/2006/relationships/hyperlink" Target="http://www.elbarus-marpos.edu.cap.ru/" TargetMode="External"/><Relationship Id="rId51" Type="http://schemas.openxmlformats.org/officeDocument/2006/relationships/hyperlink" Target="http://www.sovetsk-yadrin.edu21.cap.ru/?t=eduid&amp;eduid=4594" TargetMode="External"/><Relationship Id="rId3" Type="http://schemas.openxmlformats.org/officeDocument/2006/relationships/hyperlink" Target="http://www.chaika-sok.ru/" TargetMode="External"/><Relationship Id="rId12" Type="http://schemas.openxmlformats.org/officeDocument/2006/relationships/hyperlink" Target="http://www.sutch-marpos.edu21.cap.ru/" TargetMode="External"/><Relationship Id="rId17" Type="http://schemas.openxmlformats.org/officeDocument/2006/relationships/hyperlink" Target="mailto:kadik-morgau@edu.cap.ru" TargetMode="External"/><Relationship Id="rId25" Type="http://schemas.openxmlformats.org/officeDocument/2006/relationships/hyperlink" Target="http://www.vurmsukt-rcheb.edu.cap.ru/" TargetMode="External"/><Relationship Id="rId33" Type="http://schemas.openxmlformats.org/officeDocument/2006/relationships/hyperlink" Target="mailto:church-rcheb@edu.cap.ru" TargetMode="External"/><Relationship Id="rId38" Type="http://schemas.openxmlformats.org/officeDocument/2006/relationships/hyperlink" Target="mailto:ak-soch@yandex.ru" TargetMode="External"/><Relationship Id="rId46" Type="http://schemas.openxmlformats.org/officeDocument/2006/relationships/hyperlink" Target="http://www.sosh3-yadrin.edu21.cap.ru/" TargetMode="External"/><Relationship Id="rId59" Type="http://schemas.openxmlformats.org/officeDocument/2006/relationships/hyperlink" Target="mailto:cheb-sosh54@yandex.ru.%20&#1075;.%20&#1063;&#1077;&#1073;&#1086;&#1082;&#1089;&#1072;&#1088;&#1099;,%20&#1091;&#1083;.%20139%20&#1089;&#1090;&#1088;&#1077;&#1083;&#1082;&#1086;&#1074;&#1086;&#1081;%20&#1076;&#1080;&#1074;&#1080;&#1079;&#1080;&#1080;,%2014,%2023-40-3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00"/>
  <sheetViews>
    <sheetView zoomScaleNormal="100" workbookViewId="0">
      <selection activeCell="G20" sqref="G20"/>
    </sheetView>
  </sheetViews>
  <sheetFormatPr defaultRowHeight="15" x14ac:dyDescent="0.25"/>
  <cols>
    <col min="1" max="1" width="4.5703125" style="69" customWidth="1"/>
    <col min="2" max="2" width="11.28515625" customWidth="1"/>
    <col min="3" max="3" width="10.5703125" customWidth="1"/>
    <col min="4" max="4" width="10.140625" customWidth="1"/>
    <col min="5" max="5" width="10.7109375" customWidth="1"/>
    <col min="7" max="7" width="8.85546875" customWidth="1"/>
    <col min="8" max="8" width="14" customWidth="1"/>
    <col min="9" max="9" width="8.85546875" style="183"/>
    <col min="10" max="10" width="42.42578125" style="69" customWidth="1"/>
  </cols>
  <sheetData>
    <row r="1" spans="1:10" ht="36" x14ac:dyDescent="0.25">
      <c r="A1" s="212"/>
      <c r="B1" s="212"/>
      <c r="C1" s="212"/>
      <c r="D1" s="212"/>
      <c r="E1" s="212"/>
      <c r="F1" s="212"/>
      <c r="G1" s="212"/>
      <c r="H1" s="212"/>
      <c r="I1" s="212"/>
      <c r="J1" s="67" t="s">
        <v>0</v>
      </c>
    </row>
    <row r="2" spans="1:10" x14ac:dyDescent="0.25">
      <c r="A2" s="212"/>
      <c r="B2" s="212"/>
      <c r="C2" s="212"/>
      <c r="D2" s="212"/>
      <c r="E2" s="212"/>
      <c r="F2" s="212"/>
      <c r="G2" s="212"/>
      <c r="H2" s="212"/>
      <c r="I2" s="212"/>
      <c r="J2" s="147"/>
    </row>
    <row r="3" spans="1:10" x14ac:dyDescent="0.25">
      <c r="A3" s="212"/>
      <c r="B3" s="212"/>
      <c r="C3" s="212"/>
      <c r="D3" s="212"/>
      <c r="E3" s="212"/>
      <c r="F3" s="212"/>
      <c r="G3" s="212"/>
      <c r="H3" s="212"/>
      <c r="I3" s="212"/>
      <c r="J3" s="184"/>
    </row>
    <row r="4" spans="1:10" ht="30" customHeight="1" x14ac:dyDescent="0.25">
      <c r="A4" s="213" t="s">
        <v>1926</v>
      </c>
      <c r="B4" s="213"/>
      <c r="C4" s="213"/>
      <c r="D4" s="213"/>
      <c r="E4" s="213"/>
      <c r="F4" s="213"/>
      <c r="G4" s="213"/>
      <c r="H4" s="213"/>
      <c r="I4" s="213"/>
      <c r="J4" s="213"/>
    </row>
    <row r="5" spans="1:10" x14ac:dyDescent="0.25">
      <c r="A5" s="214" t="s">
        <v>1</v>
      </c>
      <c r="B5" s="215"/>
      <c r="C5" s="215"/>
      <c r="D5" s="215"/>
      <c r="E5" s="215"/>
      <c r="F5" s="215"/>
      <c r="G5" s="215"/>
      <c r="H5" s="215"/>
      <c r="I5" s="215"/>
      <c r="J5" s="216"/>
    </row>
    <row r="6" spans="1:10" ht="114.6" customHeight="1" x14ac:dyDescent="0.25">
      <c r="A6" s="12"/>
      <c r="B6" s="135" t="s">
        <v>2</v>
      </c>
      <c r="C6" s="2" t="s">
        <v>3</v>
      </c>
      <c r="D6" s="2" t="s">
        <v>4</v>
      </c>
      <c r="E6" s="2" t="s">
        <v>5</v>
      </c>
      <c r="F6" s="3" t="s">
        <v>6</v>
      </c>
      <c r="G6" s="2" t="s">
        <v>7</v>
      </c>
      <c r="H6" s="11" t="s">
        <v>8</v>
      </c>
      <c r="I6" s="173" t="s">
        <v>9</v>
      </c>
      <c r="J6" s="2" t="s">
        <v>10</v>
      </c>
    </row>
    <row r="7" spans="1:10" ht="250.15" customHeight="1" x14ac:dyDescent="0.25">
      <c r="A7" s="12">
        <v>1</v>
      </c>
      <c r="B7" s="136" t="s">
        <v>11</v>
      </c>
      <c r="C7" s="1" t="s">
        <v>12</v>
      </c>
      <c r="D7" s="1" t="s">
        <v>2025</v>
      </c>
      <c r="E7" s="1" t="s">
        <v>14</v>
      </c>
      <c r="F7" s="6" t="s">
        <v>15</v>
      </c>
      <c r="G7" s="1" t="s">
        <v>16</v>
      </c>
      <c r="H7" s="115" t="s">
        <v>1925</v>
      </c>
      <c r="I7" s="174">
        <v>13767</v>
      </c>
      <c r="J7" s="1" t="s">
        <v>1949</v>
      </c>
    </row>
    <row r="8" spans="1:10" ht="252" x14ac:dyDescent="0.25">
      <c r="A8" s="86">
        <v>2</v>
      </c>
      <c r="B8" s="139" t="s">
        <v>17</v>
      </c>
      <c r="C8" s="4" t="s">
        <v>18</v>
      </c>
      <c r="D8" s="4" t="s">
        <v>19</v>
      </c>
      <c r="E8" s="8" t="s">
        <v>20</v>
      </c>
      <c r="F8" s="7" t="s">
        <v>21</v>
      </c>
      <c r="G8" s="4" t="s">
        <v>22</v>
      </c>
      <c r="H8" s="116" t="s">
        <v>23</v>
      </c>
      <c r="I8" s="174">
        <f t="shared" ref="I8:I21" si="0">$I$7</f>
        <v>13767</v>
      </c>
      <c r="J8" s="29" t="s">
        <v>1915</v>
      </c>
    </row>
    <row r="9" spans="1:10" ht="325.14999999999998" customHeight="1" x14ac:dyDescent="0.25">
      <c r="A9" s="20">
        <v>3</v>
      </c>
      <c r="B9" s="137" t="s">
        <v>24</v>
      </c>
      <c r="C9" s="17" t="s">
        <v>25</v>
      </c>
      <c r="D9" s="17" t="s">
        <v>26</v>
      </c>
      <c r="E9" s="17" t="s">
        <v>27</v>
      </c>
      <c r="F9" s="16" t="s">
        <v>28</v>
      </c>
      <c r="G9" s="17" t="s">
        <v>29</v>
      </c>
      <c r="H9" s="117" t="s">
        <v>30</v>
      </c>
      <c r="I9" s="174">
        <f t="shared" si="0"/>
        <v>13767</v>
      </c>
      <c r="J9" s="17" t="s">
        <v>31</v>
      </c>
    </row>
    <row r="10" spans="1:10" s="81" customFormat="1" ht="283.14999999999998" customHeight="1" x14ac:dyDescent="0.2">
      <c r="A10" s="17">
        <v>4</v>
      </c>
      <c r="B10" s="137" t="s">
        <v>2026</v>
      </c>
      <c r="C10" s="17" t="s">
        <v>12</v>
      </c>
      <c r="D10" s="17" t="s">
        <v>32</v>
      </c>
      <c r="E10" s="17" t="s">
        <v>33</v>
      </c>
      <c r="F10" s="16" t="s">
        <v>34</v>
      </c>
      <c r="G10" s="17" t="s">
        <v>35</v>
      </c>
      <c r="H10" s="117" t="s">
        <v>36</v>
      </c>
      <c r="I10" s="174">
        <f t="shared" si="0"/>
        <v>13767</v>
      </c>
      <c r="J10" s="17" t="s">
        <v>37</v>
      </c>
    </row>
    <row r="11" spans="1:10" ht="350.45" customHeight="1" x14ac:dyDescent="0.25">
      <c r="A11" s="9">
        <v>5</v>
      </c>
      <c r="B11" s="139" t="s">
        <v>2012</v>
      </c>
      <c r="C11" s="13" t="s">
        <v>12</v>
      </c>
      <c r="D11" s="13" t="s">
        <v>38</v>
      </c>
      <c r="E11" s="13" t="s">
        <v>39</v>
      </c>
      <c r="F11" s="15" t="s">
        <v>40</v>
      </c>
      <c r="G11" s="13" t="s">
        <v>41</v>
      </c>
      <c r="H11" s="116" t="s">
        <v>42</v>
      </c>
      <c r="I11" s="174">
        <f t="shared" si="0"/>
        <v>13767</v>
      </c>
      <c r="J11" s="4" t="s">
        <v>43</v>
      </c>
    </row>
    <row r="12" spans="1:10" ht="286.14999999999998" customHeight="1" x14ac:dyDescent="0.25">
      <c r="A12" s="161">
        <v>6</v>
      </c>
      <c r="B12" s="148" t="s">
        <v>2027</v>
      </c>
      <c r="C12" s="14" t="s">
        <v>44</v>
      </c>
      <c r="D12" s="14" t="s">
        <v>45</v>
      </c>
      <c r="E12" s="14" t="s">
        <v>46</v>
      </c>
      <c r="F12" s="27" t="s">
        <v>47</v>
      </c>
      <c r="G12" s="14" t="s">
        <v>48</v>
      </c>
      <c r="H12" s="118" t="s">
        <v>49</v>
      </c>
      <c r="I12" s="174">
        <f t="shared" si="0"/>
        <v>13767</v>
      </c>
      <c r="J12" s="14" t="s">
        <v>50</v>
      </c>
    </row>
    <row r="13" spans="1:10" ht="253.9" customHeight="1" x14ac:dyDescent="0.25">
      <c r="A13" s="14">
        <v>7</v>
      </c>
      <c r="B13" s="114" t="s">
        <v>51</v>
      </c>
      <c r="C13" s="14" t="s">
        <v>18</v>
      </c>
      <c r="D13" s="13" t="s">
        <v>1923</v>
      </c>
      <c r="E13" s="14" t="s">
        <v>2024</v>
      </c>
      <c r="F13" s="15" t="s">
        <v>47</v>
      </c>
      <c r="G13" s="14" t="s">
        <v>53</v>
      </c>
      <c r="H13" s="119" t="s">
        <v>54</v>
      </c>
      <c r="I13" s="174">
        <f t="shared" si="0"/>
        <v>13767</v>
      </c>
      <c r="J13" s="44" t="s">
        <v>55</v>
      </c>
    </row>
    <row r="14" spans="1:10" ht="280.14999999999998" customHeight="1" x14ac:dyDescent="0.25">
      <c r="A14" s="14">
        <v>8</v>
      </c>
      <c r="B14" s="148" t="s">
        <v>56</v>
      </c>
      <c r="C14" s="14" t="s">
        <v>18</v>
      </c>
      <c r="D14" s="14" t="s">
        <v>57</v>
      </c>
      <c r="E14" s="14" t="s">
        <v>58</v>
      </c>
      <c r="F14" s="27" t="s">
        <v>47</v>
      </c>
      <c r="G14" s="14" t="s">
        <v>59</v>
      </c>
      <c r="H14" s="118" t="s">
        <v>2028</v>
      </c>
      <c r="I14" s="174">
        <f t="shared" si="0"/>
        <v>13767</v>
      </c>
      <c r="J14" s="44" t="s">
        <v>60</v>
      </c>
    </row>
    <row r="15" spans="1:10" ht="375.6" customHeight="1" x14ac:dyDescent="0.25">
      <c r="A15" s="14">
        <v>9</v>
      </c>
      <c r="B15" s="89" t="s">
        <v>1973</v>
      </c>
      <c r="C15" s="17" t="s">
        <v>62</v>
      </c>
      <c r="D15" s="17" t="s">
        <v>63</v>
      </c>
      <c r="E15" s="17" t="s">
        <v>64</v>
      </c>
      <c r="F15" s="16" t="s">
        <v>65</v>
      </c>
      <c r="G15" s="17" t="s">
        <v>66</v>
      </c>
      <c r="H15" s="117" t="s">
        <v>67</v>
      </c>
      <c r="I15" s="174">
        <f t="shared" si="0"/>
        <v>13767</v>
      </c>
      <c r="J15" s="17" t="s">
        <v>68</v>
      </c>
    </row>
    <row r="16" spans="1:10" ht="374.45" customHeight="1" x14ac:dyDescent="0.25">
      <c r="A16" s="14">
        <v>10</v>
      </c>
      <c r="B16" s="148" t="s">
        <v>69</v>
      </c>
      <c r="C16" s="14" t="s">
        <v>44</v>
      </c>
      <c r="D16" s="14" t="s">
        <v>70</v>
      </c>
      <c r="E16" s="14" t="s">
        <v>71</v>
      </c>
      <c r="F16" s="27" t="s">
        <v>72</v>
      </c>
      <c r="G16" s="14" t="s">
        <v>73</v>
      </c>
      <c r="H16" s="96" t="s">
        <v>74</v>
      </c>
      <c r="I16" s="174">
        <f t="shared" si="0"/>
        <v>13767</v>
      </c>
      <c r="J16" s="14" t="s">
        <v>75</v>
      </c>
    </row>
    <row r="17" spans="1:10" ht="408" customHeight="1" x14ac:dyDescent="0.25">
      <c r="A17" s="14" t="s">
        <v>76</v>
      </c>
      <c r="B17" s="148" t="s">
        <v>2017</v>
      </c>
      <c r="C17" s="14" t="s">
        <v>12</v>
      </c>
      <c r="D17" s="14" t="s">
        <v>77</v>
      </c>
      <c r="E17" s="14" t="s">
        <v>78</v>
      </c>
      <c r="F17" s="27" t="s">
        <v>79</v>
      </c>
      <c r="G17" s="14" t="s">
        <v>80</v>
      </c>
      <c r="H17" s="96" t="s">
        <v>81</v>
      </c>
      <c r="I17" s="174">
        <f t="shared" si="0"/>
        <v>13767</v>
      </c>
      <c r="J17" s="14" t="s">
        <v>82</v>
      </c>
    </row>
    <row r="18" spans="1:10" ht="294" customHeight="1" x14ac:dyDescent="0.25">
      <c r="A18" s="14">
        <v>12</v>
      </c>
      <c r="B18" s="148" t="s">
        <v>2011</v>
      </c>
      <c r="C18" s="14" t="s">
        <v>12</v>
      </c>
      <c r="D18" s="14" t="s">
        <v>83</v>
      </c>
      <c r="E18" s="14" t="s">
        <v>84</v>
      </c>
      <c r="F18" s="27" t="s">
        <v>40</v>
      </c>
      <c r="G18" s="14" t="s">
        <v>85</v>
      </c>
      <c r="H18" s="118" t="s">
        <v>86</v>
      </c>
      <c r="I18" s="174">
        <f t="shared" si="0"/>
        <v>13767</v>
      </c>
      <c r="J18" s="14" t="s">
        <v>87</v>
      </c>
    </row>
    <row r="19" spans="1:10" ht="232.9" customHeight="1" x14ac:dyDescent="0.25">
      <c r="A19" s="14">
        <v>13</v>
      </c>
      <c r="B19" s="148" t="s">
        <v>88</v>
      </c>
      <c r="C19" s="14" t="s">
        <v>12</v>
      </c>
      <c r="D19" s="14" t="s">
        <v>83</v>
      </c>
      <c r="E19" s="14" t="s">
        <v>89</v>
      </c>
      <c r="F19" s="27" t="s">
        <v>90</v>
      </c>
      <c r="G19" s="14" t="s">
        <v>91</v>
      </c>
      <c r="H19" s="118" t="s">
        <v>2029</v>
      </c>
      <c r="I19" s="174">
        <f t="shared" si="0"/>
        <v>13767</v>
      </c>
      <c r="J19" s="44" t="s">
        <v>92</v>
      </c>
    </row>
    <row r="20" spans="1:10" s="87" customFormat="1" ht="268.89999999999998" customHeight="1" x14ac:dyDescent="0.25">
      <c r="A20" s="14">
        <v>14</v>
      </c>
      <c r="B20" s="148" t="s">
        <v>2030</v>
      </c>
      <c r="C20" s="14" t="s">
        <v>18</v>
      </c>
      <c r="D20" s="14" t="s">
        <v>94</v>
      </c>
      <c r="E20" s="14" t="s">
        <v>2019</v>
      </c>
      <c r="F20" s="27" t="s">
        <v>95</v>
      </c>
      <c r="G20" s="14" t="s">
        <v>96</v>
      </c>
      <c r="H20" s="119" t="s">
        <v>97</v>
      </c>
      <c r="I20" s="174">
        <f t="shared" si="0"/>
        <v>13767</v>
      </c>
      <c r="J20" s="44" t="s">
        <v>98</v>
      </c>
    </row>
    <row r="21" spans="1:10" ht="307.14999999999998" customHeight="1" x14ac:dyDescent="0.25">
      <c r="A21" s="14">
        <v>15</v>
      </c>
      <c r="B21" s="148" t="s">
        <v>99</v>
      </c>
      <c r="C21" s="14" t="s">
        <v>18</v>
      </c>
      <c r="D21" s="14" t="s">
        <v>100</v>
      </c>
      <c r="E21" s="14" t="s">
        <v>101</v>
      </c>
      <c r="F21" s="27" t="s">
        <v>102</v>
      </c>
      <c r="G21" s="14" t="s">
        <v>103</v>
      </c>
      <c r="H21" s="96" t="s">
        <v>104</v>
      </c>
      <c r="I21" s="174">
        <f t="shared" si="0"/>
        <v>13767</v>
      </c>
      <c r="J21" s="88" t="s">
        <v>105</v>
      </c>
    </row>
    <row r="22" spans="1:10" ht="243" customHeight="1" x14ac:dyDescent="0.25">
      <c r="A22" s="12">
        <v>16</v>
      </c>
      <c r="B22" s="114" t="s">
        <v>106</v>
      </c>
      <c r="C22" s="13" t="s">
        <v>12</v>
      </c>
      <c r="D22" s="5" t="s">
        <v>107</v>
      </c>
      <c r="E22" s="13" t="s">
        <v>108</v>
      </c>
      <c r="F22" s="15" t="s">
        <v>40</v>
      </c>
      <c r="G22" s="13" t="s">
        <v>109</v>
      </c>
      <c r="H22" s="120" t="s">
        <v>110</v>
      </c>
      <c r="I22" s="174">
        <v>13767</v>
      </c>
      <c r="J22" s="13" t="s">
        <v>111</v>
      </c>
    </row>
    <row r="23" spans="1:10" x14ac:dyDescent="0.25">
      <c r="A23" s="209" t="s">
        <v>112</v>
      </c>
      <c r="B23" s="217"/>
      <c r="C23" s="217"/>
      <c r="D23" s="217"/>
      <c r="E23" s="217"/>
      <c r="F23" s="217"/>
      <c r="G23" s="217"/>
      <c r="H23" s="217"/>
      <c r="I23" s="217"/>
      <c r="J23" s="218"/>
    </row>
    <row r="24" spans="1:10" ht="112.5" x14ac:dyDescent="0.25">
      <c r="A24" s="72" t="s">
        <v>113</v>
      </c>
      <c r="B24" s="140" t="s">
        <v>2</v>
      </c>
      <c r="C24" s="71" t="s">
        <v>3</v>
      </c>
      <c r="D24" s="71" t="s">
        <v>4</v>
      </c>
      <c r="E24" s="71" t="s">
        <v>5</v>
      </c>
      <c r="F24" s="71" t="s">
        <v>6</v>
      </c>
      <c r="G24" s="71" t="s">
        <v>7</v>
      </c>
      <c r="H24" s="121" t="s">
        <v>8</v>
      </c>
      <c r="I24" s="121" t="s">
        <v>9</v>
      </c>
      <c r="J24" s="71" t="s">
        <v>10</v>
      </c>
    </row>
    <row r="25" spans="1:10" ht="255.6" customHeight="1" x14ac:dyDescent="0.25">
      <c r="A25" s="12">
        <v>1</v>
      </c>
      <c r="B25" s="139" t="s">
        <v>114</v>
      </c>
      <c r="C25" s="9" t="s">
        <v>44</v>
      </c>
      <c r="D25" s="13" t="s">
        <v>115</v>
      </c>
      <c r="E25" s="13" t="s">
        <v>116</v>
      </c>
      <c r="F25" s="13" t="s">
        <v>117</v>
      </c>
      <c r="G25" s="13" t="s">
        <v>118</v>
      </c>
      <c r="H25" s="116" t="s">
        <v>119</v>
      </c>
      <c r="I25" s="120" t="s">
        <v>1947</v>
      </c>
      <c r="J25" s="13" t="s">
        <v>120</v>
      </c>
    </row>
    <row r="26" spans="1:10" ht="276" x14ac:dyDescent="0.25">
      <c r="A26" s="8">
        <v>2</v>
      </c>
      <c r="B26" s="148" t="s">
        <v>2018</v>
      </c>
      <c r="C26" s="14" t="s">
        <v>44</v>
      </c>
      <c r="D26" s="14" t="s">
        <v>121</v>
      </c>
      <c r="E26" s="14" t="s">
        <v>122</v>
      </c>
      <c r="F26" s="27" t="s">
        <v>123</v>
      </c>
      <c r="G26" s="14" t="s">
        <v>124</v>
      </c>
      <c r="H26" s="96" t="s">
        <v>125</v>
      </c>
      <c r="I26" s="120" t="s">
        <v>1947</v>
      </c>
      <c r="J26" s="88" t="s">
        <v>126</v>
      </c>
    </row>
    <row r="27" spans="1:10" ht="336" x14ac:dyDescent="0.25">
      <c r="A27" s="12">
        <v>3</v>
      </c>
      <c r="B27" s="148" t="s">
        <v>99</v>
      </c>
      <c r="C27" s="14" t="s">
        <v>18</v>
      </c>
      <c r="D27" s="14" t="s">
        <v>100</v>
      </c>
      <c r="E27" s="14" t="s">
        <v>101</v>
      </c>
      <c r="F27" s="27" t="s">
        <v>127</v>
      </c>
      <c r="G27" s="14" t="s">
        <v>128</v>
      </c>
      <c r="H27" s="96" t="s">
        <v>104</v>
      </c>
      <c r="I27" s="120" t="s">
        <v>1947</v>
      </c>
      <c r="J27" s="88" t="s">
        <v>105</v>
      </c>
    </row>
    <row r="28" spans="1:10" ht="360" x14ac:dyDescent="0.25">
      <c r="A28" s="12">
        <v>4</v>
      </c>
      <c r="B28" s="148" t="s">
        <v>1950</v>
      </c>
      <c r="C28" s="14" t="s">
        <v>18</v>
      </c>
      <c r="D28" s="14" t="s">
        <v>129</v>
      </c>
      <c r="E28" s="14" t="s">
        <v>130</v>
      </c>
      <c r="F28" s="15" t="s">
        <v>131</v>
      </c>
      <c r="G28" s="14" t="s">
        <v>132</v>
      </c>
      <c r="H28" s="118" t="s">
        <v>133</v>
      </c>
      <c r="I28" s="120" t="s">
        <v>1947</v>
      </c>
      <c r="J28" s="14" t="s">
        <v>134</v>
      </c>
    </row>
    <row r="29" spans="1:10" ht="25.9" customHeight="1" x14ac:dyDescent="0.25">
      <c r="A29" s="219" t="s">
        <v>135</v>
      </c>
      <c r="B29" s="219"/>
      <c r="C29" s="219"/>
      <c r="D29" s="219"/>
      <c r="E29" s="219"/>
      <c r="F29" s="219"/>
      <c r="G29" s="220"/>
      <c r="H29" s="220"/>
      <c r="I29" s="220"/>
      <c r="J29" s="220"/>
    </row>
    <row r="30" spans="1:10" ht="112.5" x14ac:dyDescent="0.25">
      <c r="A30" s="72" t="s">
        <v>113</v>
      </c>
      <c r="B30" s="140" t="s">
        <v>2</v>
      </c>
      <c r="C30" s="71" t="s">
        <v>3</v>
      </c>
      <c r="D30" s="71" t="s">
        <v>4</v>
      </c>
      <c r="E30" s="71" t="s">
        <v>5</v>
      </c>
      <c r="F30" s="71" t="s">
        <v>6</v>
      </c>
      <c r="G30" s="71" t="s">
        <v>7</v>
      </c>
      <c r="H30" s="121" t="s">
        <v>8</v>
      </c>
      <c r="I30" s="121" t="s">
        <v>9</v>
      </c>
      <c r="J30" s="71" t="s">
        <v>10</v>
      </c>
    </row>
    <row r="31" spans="1:10" ht="195.6" customHeight="1" x14ac:dyDescent="0.25">
      <c r="A31" s="12">
        <v>1</v>
      </c>
      <c r="B31" s="89" t="s">
        <v>136</v>
      </c>
      <c r="C31" s="17" t="s">
        <v>44</v>
      </c>
      <c r="D31" s="17" t="s">
        <v>137</v>
      </c>
      <c r="E31" s="17" t="s">
        <v>138</v>
      </c>
      <c r="F31" s="16" t="s">
        <v>139</v>
      </c>
      <c r="G31" s="17" t="s">
        <v>140</v>
      </c>
      <c r="H31" s="117" t="s">
        <v>141</v>
      </c>
      <c r="I31" s="122" t="s">
        <v>1944</v>
      </c>
      <c r="J31" s="17" t="s">
        <v>142</v>
      </c>
    </row>
    <row r="32" spans="1:10" ht="173.45" customHeight="1" x14ac:dyDescent="0.25">
      <c r="A32" s="20">
        <v>2</v>
      </c>
      <c r="B32" s="89" t="s">
        <v>143</v>
      </c>
      <c r="C32" s="17" t="s">
        <v>44</v>
      </c>
      <c r="D32" s="17" t="s">
        <v>144</v>
      </c>
      <c r="E32" s="17" t="s">
        <v>145</v>
      </c>
      <c r="F32" s="16" t="s">
        <v>146</v>
      </c>
      <c r="G32" s="17" t="s">
        <v>147</v>
      </c>
      <c r="H32" s="117" t="s">
        <v>148</v>
      </c>
      <c r="I32" s="122" t="s">
        <v>1944</v>
      </c>
      <c r="J32" s="17" t="s">
        <v>149</v>
      </c>
    </row>
    <row r="33" spans="1:10" ht="409.5" x14ac:dyDescent="0.25">
      <c r="A33" s="20">
        <v>3</v>
      </c>
      <c r="B33" s="89" t="s">
        <v>150</v>
      </c>
      <c r="C33" s="20" t="s">
        <v>44</v>
      </c>
      <c r="D33" s="17" t="s">
        <v>151</v>
      </c>
      <c r="E33" s="17" t="s">
        <v>152</v>
      </c>
      <c r="F33" s="16" t="s">
        <v>153</v>
      </c>
      <c r="G33" s="17" t="s">
        <v>154</v>
      </c>
      <c r="H33" s="117" t="s">
        <v>155</v>
      </c>
      <c r="I33" s="117" t="s">
        <v>1943</v>
      </c>
      <c r="J33" s="185" t="s">
        <v>156</v>
      </c>
    </row>
    <row r="34" spans="1:10" ht="180" x14ac:dyDescent="0.25">
      <c r="A34" s="9">
        <v>4</v>
      </c>
      <c r="B34" s="89" t="s">
        <v>157</v>
      </c>
      <c r="C34" s="17" t="s">
        <v>44</v>
      </c>
      <c r="D34" s="17" t="s">
        <v>137</v>
      </c>
      <c r="E34" s="17" t="s">
        <v>158</v>
      </c>
      <c r="F34" s="16" t="s">
        <v>159</v>
      </c>
      <c r="G34" s="17" t="s">
        <v>160</v>
      </c>
      <c r="H34" s="117" t="s">
        <v>161</v>
      </c>
      <c r="I34" s="175" t="s">
        <v>1942</v>
      </c>
      <c r="J34" s="17" t="s">
        <v>162</v>
      </c>
    </row>
    <row r="35" spans="1:10" ht="409.5" x14ac:dyDescent="0.25">
      <c r="A35" s="9">
        <v>5</v>
      </c>
      <c r="B35" s="89" t="s">
        <v>1948</v>
      </c>
      <c r="C35" s="17" t="s">
        <v>44</v>
      </c>
      <c r="D35" s="14" t="s">
        <v>163</v>
      </c>
      <c r="E35" s="17" t="s">
        <v>164</v>
      </c>
      <c r="F35" s="16" t="s">
        <v>165</v>
      </c>
      <c r="G35" s="17" t="s">
        <v>166</v>
      </c>
      <c r="H35" s="117" t="s">
        <v>167</v>
      </c>
      <c r="I35" s="117" t="s">
        <v>1943</v>
      </c>
      <c r="J35" s="17" t="s">
        <v>168</v>
      </c>
    </row>
    <row r="36" spans="1:10" ht="324" x14ac:dyDescent="0.25">
      <c r="A36" s="9">
        <v>6</v>
      </c>
      <c r="B36" s="148" t="s">
        <v>1956</v>
      </c>
      <c r="C36" s="12" t="s">
        <v>44</v>
      </c>
      <c r="D36" s="12" t="s">
        <v>169</v>
      </c>
      <c r="E36" s="14" t="s">
        <v>170</v>
      </c>
      <c r="F36" s="26" t="s">
        <v>171</v>
      </c>
      <c r="G36" s="12" t="s">
        <v>172</v>
      </c>
      <c r="H36" s="122" t="s">
        <v>173</v>
      </c>
      <c r="I36" s="117" t="s">
        <v>1943</v>
      </c>
      <c r="J36" s="12" t="s">
        <v>174</v>
      </c>
    </row>
    <row r="37" spans="1:10" ht="264" x14ac:dyDescent="0.25">
      <c r="A37" s="20">
        <v>7</v>
      </c>
      <c r="B37" s="148" t="s">
        <v>175</v>
      </c>
      <c r="C37" s="17" t="s">
        <v>44</v>
      </c>
      <c r="D37" s="17" t="s">
        <v>176</v>
      </c>
      <c r="E37" s="17" t="s">
        <v>177</v>
      </c>
      <c r="F37" s="16" t="s">
        <v>178</v>
      </c>
      <c r="G37" s="17" t="s">
        <v>179</v>
      </c>
      <c r="H37" s="117" t="s">
        <v>180</v>
      </c>
      <c r="I37" s="122" t="s">
        <v>1944</v>
      </c>
      <c r="J37" s="17" t="s">
        <v>181</v>
      </c>
    </row>
    <row r="38" spans="1:10" ht="204" x14ac:dyDescent="0.25">
      <c r="A38" s="9">
        <v>8</v>
      </c>
      <c r="B38" s="148" t="s">
        <v>182</v>
      </c>
      <c r="C38" s="17" t="s">
        <v>44</v>
      </c>
      <c r="D38" s="17" t="s">
        <v>183</v>
      </c>
      <c r="E38" s="17" t="s">
        <v>184</v>
      </c>
      <c r="F38" s="16" t="s">
        <v>185</v>
      </c>
      <c r="G38" s="17" t="s">
        <v>186</v>
      </c>
      <c r="H38" s="117" t="s">
        <v>187</v>
      </c>
      <c r="I38" s="122" t="s">
        <v>1944</v>
      </c>
      <c r="J38" s="17" t="s">
        <v>188</v>
      </c>
    </row>
    <row r="39" spans="1:10" ht="336" x14ac:dyDescent="0.25">
      <c r="A39" s="17">
        <v>9</v>
      </c>
      <c r="B39" s="149" t="s">
        <v>189</v>
      </c>
      <c r="C39" s="12" t="s">
        <v>44</v>
      </c>
      <c r="D39" s="12" t="s">
        <v>190</v>
      </c>
      <c r="E39" s="12" t="s">
        <v>191</v>
      </c>
      <c r="F39" s="26" t="s">
        <v>192</v>
      </c>
      <c r="G39" s="12" t="s">
        <v>193</v>
      </c>
      <c r="H39" s="96" t="s">
        <v>194</v>
      </c>
      <c r="I39" s="117" t="s">
        <v>1943</v>
      </c>
      <c r="J39" s="12" t="s">
        <v>195</v>
      </c>
    </row>
    <row r="40" spans="1:10" ht="396" x14ac:dyDescent="0.25">
      <c r="A40" s="12">
        <v>10</v>
      </c>
      <c r="B40" s="89" t="s">
        <v>196</v>
      </c>
      <c r="C40" s="20" t="s">
        <v>44</v>
      </c>
      <c r="D40" s="17" t="s">
        <v>137</v>
      </c>
      <c r="E40" s="17" t="s">
        <v>197</v>
      </c>
      <c r="F40" s="16" t="s">
        <v>198</v>
      </c>
      <c r="G40" s="17" t="s">
        <v>199</v>
      </c>
      <c r="H40" s="117" t="s">
        <v>200</v>
      </c>
      <c r="I40" s="122" t="s">
        <v>1944</v>
      </c>
      <c r="J40" s="17" t="s">
        <v>201</v>
      </c>
    </row>
    <row r="41" spans="1:10" x14ac:dyDescent="0.25">
      <c r="A41" s="209" t="s">
        <v>202</v>
      </c>
      <c r="B41" s="210"/>
      <c r="C41" s="210"/>
      <c r="D41" s="210"/>
      <c r="E41" s="210"/>
      <c r="F41" s="210"/>
      <c r="G41" s="210"/>
      <c r="H41" s="210"/>
      <c r="I41" s="210"/>
      <c r="J41" s="211"/>
    </row>
    <row r="42" spans="1:10" ht="112.5" x14ac:dyDescent="0.25">
      <c r="A42" s="72" t="s">
        <v>113</v>
      </c>
      <c r="B42" s="140" t="s">
        <v>2</v>
      </c>
      <c r="C42" s="71" t="s">
        <v>3</v>
      </c>
      <c r="D42" s="71" t="s">
        <v>4</v>
      </c>
      <c r="E42" s="71" t="s">
        <v>5</v>
      </c>
      <c r="F42" s="71" t="s">
        <v>6</v>
      </c>
      <c r="G42" s="71" t="s">
        <v>7</v>
      </c>
      <c r="H42" s="121" t="s">
        <v>8</v>
      </c>
      <c r="I42" s="121" t="s">
        <v>9</v>
      </c>
      <c r="J42" s="71" t="s">
        <v>10</v>
      </c>
    </row>
    <row r="43" spans="1:10" x14ac:dyDescent="0.25">
      <c r="A43" s="162" t="s">
        <v>1823</v>
      </c>
      <c r="B43" s="90"/>
      <c r="C43" s="90"/>
      <c r="D43" s="90"/>
      <c r="E43" s="90"/>
      <c r="F43" s="90"/>
      <c r="G43" s="90"/>
      <c r="H43" s="90"/>
      <c r="I43" s="176"/>
      <c r="J43" s="143"/>
    </row>
    <row r="44" spans="1:10" ht="144" x14ac:dyDescent="0.25">
      <c r="A44" s="2">
        <v>1</v>
      </c>
      <c r="B44" s="16" t="s">
        <v>203</v>
      </c>
      <c r="C44" s="17" t="s">
        <v>204</v>
      </c>
      <c r="D44" s="17" t="s">
        <v>203</v>
      </c>
      <c r="E44" s="17" t="s">
        <v>205</v>
      </c>
      <c r="F44" s="16" t="s">
        <v>206</v>
      </c>
      <c r="G44" s="17" t="s">
        <v>207</v>
      </c>
      <c r="H44" s="17" t="s">
        <v>208</v>
      </c>
      <c r="I44" s="124" t="s">
        <v>1945</v>
      </c>
      <c r="J44" s="17" t="s">
        <v>209</v>
      </c>
    </row>
    <row r="45" spans="1:10" ht="144" x14ac:dyDescent="0.25">
      <c r="A45" s="17">
        <v>2</v>
      </c>
      <c r="B45" s="89" t="s">
        <v>210</v>
      </c>
      <c r="C45" s="17" t="s">
        <v>204</v>
      </c>
      <c r="D45" s="17" t="s">
        <v>211</v>
      </c>
      <c r="E45" s="17" t="s">
        <v>212</v>
      </c>
      <c r="F45" s="16" t="s">
        <v>206</v>
      </c>
      <c r="G45" s="17" t="s">
        <v>213</v>
      </c>
      <c r="H45" s="117" t="s">
        <v>208</v>
      </c>
      <c r="I45" s="117" t="str">
        <f t="shared" ref="I45:I56" si="1">$I$44</f>
        <v>85 рублей в день</v>
      </c>
      <c r="J45" s="17" t="s">
        <v>214</v>
      </c>
    </row>
    <row r="46" spans="1:10" ht="144" x14ac:dyDescent="0.25">
      <c r="A46" s="17">
        <v>3</v>
      </c>
      <c r="B46" s="89" t="s">
        <v>215</v>
      </c>
      <c r="C46" s="17" t="s">
        <v>204</v>
      </c>
      <c r="D46" s="17" t="s">
        <v>215</v>
      </c>
      <c r="E46" s="17" t="s">
        <v>216</v>
      </c>
      <c r="F46" s="16" t="s">
        <v>206</v>
      </c>
      <c r="G46" s="17" t="s">
        <v>217</v>
      </c>
      <c r="H46" s="117" t="s">
        <v>208</v>
      </c>
      <c r="I46" s="117" t="str">
        <f t="shared" si="1"/>
        <v>85 рублей в день</v>
      </c>
      <c r="J46" s="17" t="s">
        <v>218</v>
      </c>
    </row>
    <row r="47" spans="1:10" ht="144" x14ac:dyDescent="0.25">
      <c r="A47" s="17">
        <v>4</v>
      </c>
      <c r="B47" s="89" t="s">
        <v>219</v>
      </c>
      <c r="C47" s="17" t="s">
        <v>204</v>
      </c>
      <c r="D47" s="17" t="s">
        <v>219</v>
      </c>
      <c r="E47" s="17" t="s">
        <v>220</v>
      </c>
      <c r="F47" s="16" t="s">
        <v>206</v>
      </c>
      <c r="G47" s="17" t="s">
        <v>221</v>
      </c>
      <c r="H47" s="117" t="s">
        <v>208</v>
      </c>
      <c r="I47" s="117" t="str">
        <f t="shared" si="1"/>
        <v>85 рублей в день</v>
      </c>
      <c r="J47" s="17" t="s">
        <v>222</v>
      </c>
    </row>
    <row r="48" spans="1:10" ht="144" x14ac:dyDescent="0.25">
      <c r="A48" s="17">
        <v>5</v>
      </c>
      <c r="B48" s="89" t="s">
        <v>223</v>
      </c>
      <c r="C48" s="17" t="s">
        <v>204</v>
      </c>
      <c r="D48" s="17" t="s">
        <v>223</v>
      </c>
      <c r="E48" s="17" t="s">
        <v>224</v>
      </c>
      <c r="F48" s="16" t="s">
        <v>206</v>
      </c>
      <c r="G48" s="17" t="s">
        <v>225</v>
      </c>
      <c r="H48" s="117" t="s">
        <v>208</v>
      </c>
      <c r="I48" s="117" t="str">
        <f t="shared" si="1"/>
        <v>85 рублей в день</v>
      </c>
      <c r="J48" s="17" t="s">
        <v>226</v>
      </c>
    </row>
    <row r="49" spans="1:10" ht="144" x14ac:dyDescent="0.25">
      <c r="A49" s="17">
        <v>6</v>
      </c>
      <c r="B49" s="89" t="s">
        <v>227</v>
      </c>
      <c r="C49" s="17" t="s">
        <v>204</v>
      </c>
      <c r="D49" s="17" t="s">
        <v>227</v>
      </c>
      <c r="E49" s="17" t="s">
        <v>228</v>
      </c>
      <c r="F49" s="16" t="s">
        <v>206</v>
      </c>
      <c r="G49" s="17" t="s">
        <v>213</v>
      </c>
      <c r="H49" s="117" t="s">
        <v>208</v>
      </c>
      <c r="I49" s="117" t="str">
        <f t="shared" si="1"/>
        <v>85 рублей в день</v>
      </c>
      <c r="J49" s="17" t="s">
        <v>229</v>
      </c>
    </row>
    <row r="50" spans="1:10" ht="144" x14ac:dyDescent="0.25">
      <c r="A50" s="17">
        <v>7</v>
      </c>
      <c r="B50" s="89" t="s">
        <v>230</v>
      </c>
      <c r="C50" s="17" t="s">
        <v>204</v>
      </c>
      <c r="D50" s="17" t="s">
        <v>230</v>
      </c>
      <c r="E50" s="17" t="s">
        <v>231</v>
      </c>
      <c r="F50" s="16" t="s">
        <v>206</v>
      </c>
      <c r="G50" s="17" t="s">
        <v>232</v>
      </c>
      <c r="H50" s="117" t="s">
        <v>208</v>
      </c>
      <c r="I50" s="117" t="str">
        <f t="shared" si="1"/>
        <v>85 рублей в день</v>
      </c>
      <c r="J50" s="17" t="s">
        <v>233</v>
      </c>
    </row>
    <row r="51" spans="1:10" ht="180" x14ac:dyDescent="0.25">
      <c r="A51" s="17">
        <v>8</v>
      </c>
      <c r="B51" s="89" t="s">
        <v>1959</v>
      </c>
      <c r="C51" s="17" t="s">
        <v>204</v>
      </c>
      <c r="D51" s="17" t="str">
        <f>$B$51</f>
        <v>Муниципальное бюджетное общеобразовательное учреждение «Стемасская основная общеобразовательная школа» Алатырского района Чувашской Республики</v>
      </c>
      <c r="E51" s="17" t="s">
        <v>234</v>
      </c>
      <c r="F51" s="16" t="s">
        <v>206</v>
      </c>
      <c r="G51" s="17" t="s">
        <v>235</v>
      </c>
      <c r="H51" s="117" t="s">
        <v>208</v>
      </c>
      <c r="I51" s="117" t="str">
        <f t="shared" si="1"/>
        <v>85 рублей в день</v>
      </c>
      <c r="J51" s="17" t="s">
        <v>236</v>
      </c>
    </row>
    <row r="52" spans="1:10" ht="144" x14ac:dyDescent="0.25">
      <c r="A52" s="17">
        <v>9</v>
      </c>
      <c r="B52" s="89" t="s">
        <v>237</v>
      </c>
      <c r="C52" s="17" t="s">
        <v>204</v>
      </c>
      <c r="D52" s="17" t="s">
        <v>237</v>
      </c>
      <c r="E52" s="17" t="s">
        <v>238</v>
      </c>
      <c r="F52" s="16" t="s">
        <v>206</v>
      </c>
      <c r="G52" s="17" t="s">
        <v>239</v>
      </c>
      <c r="H52" s="117" t="s">
        <v>208</v>
      </c>
      <c r="I52" s="117" t="str">
        <f t="shared" si="1"/>
        <v>85 рублей в день</v>
      </c>
      <c r="J52" s="17" t="s">
        <v>240</v>
      </c>
    </row>
    <row r="53" spans="1:10" ht="144" x14ac:dyDescent="0.25">
      <c r="A53" s="17">
        <v>10</v>
      </c>
      <c r="B53" s="89" t="s">
        <v>241</v>
      </c>
      <c r="C53" s="17" t="s">
        <v>204</v>
      </c>
      <c r="D53" s="17" t="s">
        <v>241</v>
      </c>
      <c r="E53" s="17" t="s">
        <v>242</v>
      </c>
      <c r="F53" s="16" t="s">
        <v>206</v>
      </c>
      <c r="G53" s="17" t="s">
        <v>232</v>
      </c>
      <c r="H53" s="117" t="s">
        <v>208</v>
      </c>
      <c r="I53" s="117" t="str">
        <f t="shared" si="1"/>
        <v>85 рублей в день</v>
      </c>
      <c r="J53" s="17" t="s">
        <v>243</v>
      </c>
    </row>
    <row r="54" spans="1:10" ht="144" x14ac:dyDescent="0.25">
      <c r="A54" s="17">
        <v>11</v>
      </c>
      <c r="B54" s="89" t="s">
        <v>244</v>
      </c>
      <c r="C54" s="17" t="s">
        <v>204</v>
      </c>
      <c r="D54" s="17" t="s">
        <v>244</v>
      </c>
      <c r="E54" s="17" t="s">
        <v>245</v>
      </c>
      <c r="F54" s="16" t="s">
        <v>206</v>
      </c>
      <c r="G54" s="17" t="s">
        <v>246</v>
      </c>
      <c r="H54" s="117" t="s">
        <v>208</v>
      </c>
      <c r="I54" s="117" t="str">
        <f t="shared" si="1"/>
        <v>85 рублей в день</v>
      </c>
      <c r="J54" s="17" t="s">
        <v>247</v>
      </c>
    </row>
    <row r="55" spans="1:10" ht="144" x14ac:dyDescent="0.25">
      <c r="A55" s="17">
        <v>12</v>
      </c>
      <c r="B55" s="89" t="s">
        <v>248</v>
      </c>
      <c r="C55" s="17" t="s">
        <v>204</v>
      </c>
      <c r="D55" s="17" t="s">
        <v>248</v>
      </c>
      <c r="E55" s="17" t="s">
        <v>249</v>
      </c>
      <c r="F55" s="16" t="s">
        <v>206</v>
      </c>
      <c r="G55" s="17" t="s">
        <v>213</v>
      </c>
      <c r="H55" s="117" t="s">
        <v>208</v>
      </c>
      <c r="I55" s="117" t="str">
        <f t="shared" si="1"/>
        <v>85 рублей в день</v>
      </c>
      <c r="J55" s="17" t="s">
        <v>250</v>
      </c>
    </row>
    <row r="56" spans="1:10" ht="144" x14ac:dyDescent="0.25">
      <c r="A56" s="17">
        <v>13</v>
      </c>
      <c r="B56" s="89" t="s">
        <v>251</v>
      </c>
      <c r="C56" s="17" t="s">
        <v>204</v>
      </c>
      <c r="D56" s="17" t="s">
        <v>251</v>
      </c>
      <c r="E56" s="17" t="s">
        <v>252</v>
      </c>
      <c r="F56" s="16" t="s">
        <v>206</v>
      </c>
      <c r="G56" s="17" t="s">
        <v>221</v>
      </c>
      <c r="H56" s="117" t="s">
        <v>208</v>
      </c>
      <c r="I56" s="117" t="str">
        <f t="shared" si="1"/>
        <v>85 рублей в день</v>
      </c>
      <c r="J56" s="17" t="s">
        <v>253</v>
      </c>
    </row>
    <row r="57" spans="1:10" x14ac:dyDescent="0.25">
      <c r="A57" s="163" t="s">
        <v>1815</v>
      </c>
      <c r="B57" s="90"/>
      <c r="C57" s="90"/>
      <c r="D57" s="90"/>
      <c r="E57" s="90"/>
      <c r="F57" s="90"/>
      <c r="G57" s="90"/>
      <c r="H57" s="90"/>
      <c r="I57" s="176"/>
      <c r="J57" s="143"/>
    </row>
    <row r="58" spans="1:10" ht="162.6" customHeight="1" x14ac:dyDescent="0.25">
      <c r="A58" s="20">
        <v>1</v>
      </c>
      <c r="B58" s="148" t="s">
        <v>254</v>
      </c>
      <c r="C58" s="14" t="s">
        <v>255</v>
      </c>
      <c r="D58" s="14" t="s">
        <v>256</v>
      </c>
      <c r="E58" s="14" t="s">
        <v>257</v>
      </c>
      <c r="F58" s="27" t="s">
        <v>258</v>
      </c>
      <c r="G58" s="14" t="s">
        <v>259</v>
      </c>
      <c r="H58" s="96" t="s">
        <v>260</v>
      </c>
      <c r="I58" s="117" t="str">
        <f t="shared" ref="I58:I66" si="2">$I$44</f>
        <v>85 рублей в день</v>
      </c>
      <c r="J58" s="14" t="s">
        <v>261</v>
      </c>
    </row>
    <row r="59" spans="1:10" ht="186" customHeight="1" x14ac:dyDescent="0.25">
      <c r="A59" s="14">
        <v>2</v>
      </c>
      <c r="B59" s="148" t="s">
        <v>262</v>
      </c>
      <c r="C59" s="14" t="s">
        <v>263</v>
      </c>
      <c r="D59" s="14" t="s">
        <v>256</v>
      </c>
      <c r="E59" s="14" t="s">
        <v>264</v>
      </c>
      <c r="F59" s="27" t="s">
        <v>258</v>
      </c>
      <c r="G59" s="14" t="s">
        <v>265</v>
      </c>
      <c r="H59" s="96" t="s">
        <v>266</v>
      </c>
      <c r="I59" s="117" t="str">
        <f t="shared" si="2"/>
        <v>85 рублей в день</v>
      </c>
      <c r="J59" s="14" t="s">
        <v>261</v>
      </c>
    </row>
    <row r="60" spans="1:10" ht="192" x14ac:dyDescent="0.25">
      <c r="A60" s="20">
        <v>3</v>
      </c>
      <c r="B60" s="27" t="s">
        <v>267</v>
      </c>
      <c r="C60" s="14" t="s">
        <v>268</v>
      </c>
      <c r="D60" s="14" t="s">
        <v>256</v>
      </c>
      <c r="E60" s="14" t="s">
        <v>269</v>
      </c>
      <c r="F60" s="27" t="s">
        <v>258</v>
      </c>
      <c r="G60" s="14" t="s">
        <v>270</v>
      </c>
      <c r="H60" s="14" t="s">
        <v>266</v>
      </c>
      <c r="I60" s="117" t="str">
        <f t="shared" si="2"/>
        <v>85 рублей в день</v>
      </c>
      <c r="J60" s="14" t="s">
        <v>261</v>
      </c>
    </row>
    <row r="61" spans="1:10" ht="180" x14ac:dyDescent="0.25">
      <c r="A61" s="20">
        <v>4</v>
      </c>
      <c r="B61" s="27" t="s">
        <v>271</v>
      </c>
      <c r="C61" s="14" t="s">
        <v>272</v>
      </c>
      <c r="D61" s="14" t="s">
        <v>256</v>
      </c>
      <c r="E61" s="14" t="s">
        <v>273</v>
      </c>
      <c r="F61" s="27" t="s">
        <v>258</v>
      </c>
      <c r="G61" s="14" t="s">
        <v>274</v>
      </c>
      <c r="H61" s="96" t="s">
        <v>266</v>
      </c>
      <c r="I61" s="117" t="str">
        <f t="shared" si="2"/>
        <v>85 рублей в день</v>
      </c>
      <c r="J61" s="14" t="s">
        <v>261</v>
      </c>
    </row>
    <row r="62" spans="1:10" ht="180" x14ac:dyDescent="0.25">
      <c r="A62" s="20">
        <v>5</v>
      </c>
      <c r="B62" s="27" t="s">
        <v>275</v>
      </c>
      <c r="C62" s="14" t="s">
        <v>276</v>
      </c>
      <c r="D62" s="14" t="s">
        <v>256</v>
      </c>
      <c r="E62" s="14" t="s">
        <v>277</v>
      </c>
      <c r="F62" s="27" t="s">
        <v>258</v>
      </c>
      <c r="G62" s="14" t="s">
        <v>278</v>
      </c>
      <c r="H62" s="96" t="s">
        <v>260</v>
      </c>
      <c r="I62" s="117" t="str">
        <f t="shared" si="2"/>
        <v>85 рублей в день</v>
      </c>
      <c r="J62" s="14" t="s">
        <v>261</v>
      </c>
    </row>
    <row r="63" spans="1:10" ht="204" x14ac:dyDescent="0.25">
      <c r="A63" s="20">
        <v>6</v>
      </c>
      <c r="B63" s="27" t="s">
        <v>279</v>
      </c>
      <c r="C63" s="14" t="s">
        <v>280</v>
      </c>
      <c r="D63" s="14" t="s">
        <v>256</v>
      </c>
      <c r="E63" s="14" t="s">
        <v>281</v>
      </c>
      <c r="F63" s="27" t="s">
        <v>258</v>
      </c>
      <c r="G63" s="14" t="s">
        <v>282</v>
      </c>
      <c r="H63" s="96" t="s">
        <v>266</v>
      </c>
      <c r="I63" s="117" t="str">
        <f t="shared" si="2"/>
        <v>85 рублей в день</v>
      </c>
      <c r="J63" s="14" t="s">
        <v>261</v>
      </c>
    </row>
    <row r="64" spans="1:10" ht="180" x14ac:dyDescent="0.25">
      <c r="A64" s="20">
        <v>7</v>
      </c>
      <c r="B64" s="27" t="s">
        <v>283</v>
      </c>
      <c r="C64" s="14" t="s">
        <v>284</v>
      </c>
      <c r="D64" s="14" t="s">
        <v>256</v>
      </c>
      <c r="E64" s="14" t="s">
        <v>285</v>
      </c>
      <c r="F64" s="27" t="s">
        <v>258</v>
      </c>
      <c r="G64" s="14" t="s">
        <v>286</v>
      </c>
      <c r="H64" s="96" t="s">
        <v>266</v>
      </c>
      <c r="I64" s="117" t="str">
        <f t="shared" si="2"/>
        <v>85 рублей в день</v>
      </c>
      <c r="J64" s="14" t="s">
        <v>261</v>
      </c>
    </row>
    <row r="65" spans="1:10" ht="186.6" customHeight="1" x14ac:dyDescent="0.25">
      <c r="A65" s="20">
        <v>8</v>
      </c>
      <c r="B65" s="148" t="s">
        <v>287</v>
      </c>
      <c r="C65" s="14" t="s">
        <v>288</v>
      </c>
      <c r="D65" s="14" t="s">
        <v>256</v>
      </c>
      <c r="E65" s="14" t="s">
        <v>289</v>
      </c>
      <c r="F65" s="27" t="s">
        <v>258</v>
      </c>
      <c r="G65" s="14" t="s">
        <v>290</v>
      </c>
      <c r="H65" s="96" t="s">
        <v>266</v>
      </c>
      <c r="I65" s="117" t="str">
        <f t="shared" si="2"/>
        <v>85 рублей в день</v>
      </c>
      <c r="J65" s="14" t="s">
        <v>261</v>
      </c>
    </row>
    <row r="66" spans="1:10" ht="180" x14ac:dyDescent="0.25">
      <c r="A66" s="20">
        <v>9</v>
      </c>
      <c r="B66" s="150" t="s">
        <v>291</v>
      </c>
      <c r="C66" s="93" t="s">
        <v>292</v>
      </c>
      <c r="D66" s="93" t="s">
        <v>256</v>
      </c>
      <c r="E66" s="93" t="s">
        <v>293</v>
      </c>
      <c r="F66" s="92" t="s">
        <v>258</v>
      </c>
      <c r="G66" s="93" t="s">
        <v>294</v>
      </c>
      <c r="H66" s="123" t="s">
        <v>266</v>
      </c>
      <c r="I66" s="117" t="str">
        <f t="shared" si="2"/>
        <v>85 рублей в день</v>
      </c>
      <c r="J66" s="14" t="s">
        <v>261</v>
      </c>
    </row>
    <row r="67" spans="1:10" x14ac:dyDescent="0.25">
      <c r="A67" s="58" t="s">
        <v>1824</v>
      </c>
      <c r="B67" s="53"/>
      <c r="C67" s="34"/>
      <c r="D67" s="34"/>
      <c r="E67" s="34"/>
      <c r="F67" s="94"/>
      <c r="G67" s="34"/>
      <c r="H67" s="34"/>
      <c r="I67" s="60"/>
      <c r="J67" s="20"/>
    </row>
    <row r="68" spans="1:10" ht="165" customHeight="1" x14ac:dyDescent="0.25">
      <c r="A68" s="20">
        <v>1</v>
      </c>
      <c r="B68" s="15" t="s">
        <v>295</v>
      </c>
      <c r="C68" s="13" t="s">
        <v>296</v>
      </c>
      <c r="D68" s="13" t="s">
        <v>297</v>
      </c>
      <c r="E68" s="13" t="s">
        <v>298</v>
      </c>
      <c r="F68" s="15" t="s">
        <v>299</v>
      </c>
      <c r="G68" s="13" t="s">
        <v>300</v>
      </c>
      <c r="H68" s="13" t="s">
        <v>301</v>
      </c>
      <c r="I68" s="117" t="str">
        <f t="shared" ref="I68:I83" si="3">$I$66</f>
        <v>85 рублей в день</v>
      </c>
      <c r="J68" s="52" t="s">
        <v>302</v>
      </c>
    </row>
    <row r="69" spans="1:10" ht="150.6" customHeight="1" x14ac:dyDescent="0.25">
      <c r="A69" s="13">
        <v>2</v>
      </c>
      <c r="B69" s="114" t="s">
        <v>303</v>
      </c>
      <c r="C69" s="13" t="s">
        <v>296</v>
      </c>
      <c r="D69" s="13" t="s">
        <v>297</v>
      </c>
      <c r="E69" s="13" t="s">
        <v>304</v>
      </c>
      <c r="F69" s="15" t="s">
        <v>299</v>
      </c>
      <c r="G69" s="13" t="s">
        <v>305</v>
      </c>
      <c r="H69" s="120" t="s">
        <v>301</v>
      </c>
      <c r="I69" s="117" t="str">
        <f t="shared" si="3"/>
        <v>85 рублей в день</v>
      </c>
      <c r="J69" s="52" t="s">
        <v>306</v>
      </c>
    </row>
    <row r="70" spans="1:10" ht="181.15" customHeight="1" x14ac:dyDescent="0.25">
      <c r="A70" s="13">
        <v>3</v>
      </c>
      <c r="B70" s="114" t="s">
        <v>307</v>
      </c>
      <c r="C70" s="13" t="s">
        <v>296</v>
      </c>
      <c r="D70" s="13" t="s">
        <v>297</v>
      </c>
      <c r="E70" s="13" t="s">
        <v>308</v>
      </c>
      <c r="F70" s="15" t="s">
        <v>299</v>
      </c>
      <c r="G70" s="13" t="s">
        <v>305</v>
      </c>
      <c r="H70" s="120" t="s">
        <v>301</v>
      </c>
      <c r="I70" s="117" t="str">
        <f t="shared" si="3"/>
        <v>85 рублей в день</v>
      </c>
      <c r="J70" s="13" t="s">
        <v>309</v>
      </c>
    </row>
    <row r="71" spans="1:10" ht="146.44999999999999" customHeight="1" x14ac:dyDescent="0.25">
      <c r="A71" s="13">
        <v>4</v>
      </c>
      <c r="B71" s="114" t="s">
        <v>1999</v>
      </c>
      <c r="C71" s="13" t="s">
        <v>296</v>
      </c>
      <c r="D71" s="13" t="s">
        <v>297</v>
      </c>
      <c r="E71" s="13" t="s">
        <v>310</v>
      </c>
      <c r="F71" s="15" t="s">
        <v>299</v>
      </c>
      <c r="G71" s="13" t="s">
        <v>311</v>
      </c>
      <c r="H71" s="120" t="s">
        <v>301</v>
      </c>
      <c r="I71" s="117" t="str">
        <f t="shared" si="3"/>
        <v>85 рублей в день</v>
      </c>
      <c r="J71" s="13" t="s">
        <v>312</v>
      </c>
    </row>
    <row r="72" spans="1:10" ht="204" x14ac:dyDescent="0.25">
      <c r="A72" s="13">
        <v>5</v>
      </c>
      <c r="B72" s="114" t="s">
        <v>313</v>
      </c>
      <c r="C72" s="13" t="s">
        <v>296</v>
      </c>
      <c r="D72" s="13" t="s">
        <v>297</v>
      </c>
      <c r="E72" s="13" t="s">
        <v>314</v>
      </c>
      <c r="F72" s="15" t="s">
        <v>299</v>
      </c>
      <c r="G72" s="13" t="s">
        <v>305</v>
      </c>
      <c r="H72" s="120" t="s">
        <v>301</v>
      </c>
      <c r="I72" s="117" t="str">
        <f t="shared" si="3"/>
        <v>85 рублей в день</v>
      </c>
      <c r="J72" s="13" t="s">
        <v>315</v>
      </c>
    </row>
    <row r="73" spans="1:10" ht="182.45" customHeight="1" x14ac:dyDescent="0.25">
      <c r="A73" s="13">
        <v>6</v>
      </c>
      <c r="B73" s="114" t="s">
        <v>316</v>
      </c>
      <c r="C73" s="13" t="s">
        <v>296</v>
      </c>
      <c r="D73" s="13" t="s">
        <v>297</v>
      </c>
      <c r="E73" s="13" t="s">
        <v>317</v>
      </c>
      <c r="F73" s="15" t="s">
        <v>299</v>
      </c>
      <c r="G73" s="13" t="s">
        <v>318</v>
      </c>
      <c r="H73" s="120" t="s">
        <v>301</v>
      </c>
      <c r="I73" s="117" t="str">
        <f t="shared" si="3"/>
        <v>85 рублей в день</v>
      </c>
      <c r="J73" s="13"/>
    </row>
    <row r="74" spans="1:10" ht="185.45" customHeight="1" x14ac:dyDescent="0.25">
      <c r="A74" s="13">
        <v>7</v>
      </c>
      <c r="B74" s="114" t="s">
        <v>319</v>
      </c>
      <c r="C74" s="13" t="s">
        <v>296</v>
      </c>
      <c r="D74" s="13" t="s">
        <v>297</v>
      </c>
      <c r="E74" s="13" t="s">
        <v>320</v>
      </c>
      <c r="F74" s="15" t="s">
        <v>299</v>
      </c>
      <c r="G74" s="13" t="s">
        <v>321</v>
      </c>
      <c r="H74" s="120" t="s">
        <v>301</v>
      </c>
      <c r="I74" s="117" t="str">
        <f t="shared" si="3"/>
        <v>85 рублей в день</v>
      </c>
      <c r="J74" s="52" t="s">
        <v>322</v>
      </c>
    </row>
    <row r="75" spans="1:10" ht="192" x14ac:dyDescent="0.25">
      <c r="A75" s="13">
        <v>8</v>
      </c>
      <c r="B75" s="114" t="s">
        <v>323</v>
      </c>
      <c r="C75" s="13" t="s">
        <v>296</v>
      </c>
      <c r="D75" s="13" t="s">
        <v>297</v>
      </c>
      <c r="E75" s="13" t="s">
        <v>324</v>
      </c>
      <c r="F75" s="15" t="s">
        <v>299</v>
      </c>
      <c r="G75" s="13" t="s">
        <v>325</v>
      </c>
      <c r="H75" s="120" t="s">
        <v>301</v>
      </c>
      <c r="I75" s="117" t="str">
        <f t="shared" si="3"/>
        <v>85 рублей в день</v>
      </c>
      <c r="J75" s="52" t="s">
        <v>326</v>
      </c>
    </row>
    <row r="76" spans="1:10" ht="156" x14ac:dyDescent="0.25">
      <c r="A76" s="13">
        <v>9</v>
      </c>
      <c r="B76" s="114" t="s">
        <v>327</v>
      </c>
      <c r="C76" s="13" t="s">
        <v>296</v>
      </c>
      <c r="D76" s="13" t="s">
        <v>297</v>
      </c>
      <c r="E76" s="13" t="s">
        <v>328</v>
      </c>
      <c r="F76" s="15" t="s">
        <v>299</v>
      </c>
      <c r="G76" s="13" t="s">
        <v>321</v>
      </c>
      <c r="H76" s="120" t="s">
        <v>301</v>
      </c>
      <c r="I76" s="117" t="str">
        <f t="shared" si="3"/>
        <v>85 рублей в день</v>
      </c>
      <c r="J76" s="13" t="s">
        <v>329</v>
      </c>
    </row>
    <row r="77" spans="1:10" ht="171.6" customHeight="1" x14ac:dyDescent="0.25">
      <c r="A77" s="13">
        <v>10</v>
      </c>
      <c r="B77" s="114" t="s">
        <v>330</v>
      </c>
      <c r="C77" s="13" t="s">
        <v>296</v>
      </c>
      <c r="D77" s="13" t="s">
        <v>297</v>
      </c>
      <c r="E77" s="13" t="s">
        <v>331</v>
      </c>
      <c r="F77" s="15" t="s">
        <v>299</v>
      </c>
      <c r="G77" s="13" t="s">
        <v>332</v>
      </c>
      <c r="H77" s="120" t="s">
        <v>301</v>
      </c>
      <c r="I77" s="117" t="str">
        <f t="shared" si="3"/>
        <v>85 рублей в день</v>
      </c>
      <c r="J77" s="13" t="s">
        <v>333</v>
      </c>
    </row>
    <row r="78" spans="1:10" ht="228" x14ac:dyDescent="0.25">
      <c r="A78" s="13">
        <v>11</v>
      </c>
      <c r="B78" s="114" t="s">
        <v>334</v>
      </c>
      <c r="C78" s="13" t="s">
        <v>296</v>
      </c>
      <c r="D78" s="13" t="s">
        <v>297</v>
      </c>
      <c r="E78" s="13" t="s">
        <v>335</v>
      </c>
      <c r="F78" s="15" t="s">
        <v>299</v>
      </c>
      <c r="G78" s="13" t="s">
        <v>325</v>
      </c>
      <c r="H78" s="120" t="s">
        <v>301</v>
      </c>
      <c r="I78" s="117" t="str">
        <f t="shared" si="3"/>
        <v>85 рублей в день</v>
      </c>
      <c r="J78" s="13" t="s">
        <v>336</v>
      </c>
    </row>
    <row r="79" spans="1:10" ht="220.9" customHeight="1" x14ac:dyDescent="0.25">
      <c r="A79" s="13">
        <v>12</v>
      </c>
      <c r="B79" s="114" t="s">
        <v>337</v>
      </c>
      <c r="C79" s="13" t="s">
        <v>296</v>
      </c>
      <c r="D79" s="13" t="s">
        <v>297</v>
      </c>
      <c r="E79" s="13" t="s">
        <v>338</v>
      </c>
      <c r="F79" s="15" t="s">
        <v>299</v>
      </c>
      <c r="G79" s="13" t="s">
        <v>325</v>
      </c>
      <c r="H79" s="120" t="s">
        <v>301</v>
      </c>
      <c r="I79" s="117" t="str">
        <f t="shared" si="3"/>
        <v>85 рублей в день</v>
      </c>
      <c r="J79" s="13" t="s">
        <v>339</v>
      </c>
    </row>
    <row r="80" spans="1:10" ht="228" x14ac:dyDescent="0.25">
      <c r="A80" s="13">
        <v>13</v>
      </c>
      <c r="B80" s="114" t="s">
        <v>2013</v>
      </c>
      <c r="C80" s="13" t="s">
        <v>296</v>
      </c>
      <c r="D80" s="13" t="s">
        <v>297</v>
      </c>
      <c r="E80" s="13" t="s">
        <v>340</v>
      </c>
      <c r="F80" s="15" t="s">
        <v>299</v>
      </c>
      <c r="G80" s="13" t="s">
        <v>341</v>
      </c>
      <c r="H80" s="120" t="s">
        <v>301</v>
      </c>
      <c r="I80" s="117" t="str">
        <f t="shared" si="3"/>
        <v>85 рублей в день</v>
      </c>
      <c r="J80" s="13" t="s">
        <v>342</v>
      </c>
    </row>
    <row r="81" spans="1:10" ht="204" x14ac:dyDescent="0.25">
      <c r="A81" s="13">
        <v>14</v>
      </c>
      <c r="B81" s="114" t="s">
        <v>2014</v>
      </c>
      <c r="C81" s="13" t="s">
        <v>296</v>
      </c>
      <c r="D81" s="13" t="s">
        <v>297</v>
      </c>
      <c r="E81" s="13" t="s">
        <v>343</v>
      </c>
      <c r="F81" s="15" t="s">
        <v>299</v>
      </c>
      <c r="G81" s="13" t="s">
        <v>300</v>
      </c>
      <c r="H81" s="120" t="s">
        <v>301</v>
      </c>
      <c r="I81" s="117" t="str">
        <f t="shared" si="3"/>
        <v>85 рублей в день</v>
      </c>
      <c r="J81" s="13" t="s">
        <v>344</v>
      </c>
    </row>
    <row r="82" spans="1:10" ht="169.9" customHeight="1" x14ac:dyDescent="0.25">
      <c r="A82" s="13">
        <v>15</v>
      </c>
      <c r="B82" s="114" t="s">
        <v>2015</v>
      </c>
      <c r="C82" s="13" t="s">
        <v>296</v>
      </c>
      <c r="D82" s="13" t="s">
        <v>297</v>
      </c>
      <c r="E82" s="13" t="s">
        <v>345</v>
      </c>
      <c r="F82" s="15" t="s">
        <v>299</v>
      </c>
      <c r="G82" s="13" t="s">
        <v>300</v>
      </c>
      <c r="H82" s="120" t="s">
        <v>301</v>
      </c>
      <c r="I82" s="117" t="str">
        <f t="shared" si="3"/>
        <v>85 рублей в день</v>
      </c>
      <c r="J82" s="13" t="s">
        <v>346</v>
      </c>
    </row>
    <row r="83" spans="1:10" ht="168" x14ac:dyDescent="0.25">
      <c r="A83" s="13">
        <v>16</v>
      </c>
      <c r="B83" s="114" t="s">
        <v>2016</v>
      </c>
      <c r="C83" s="13" t="s">
        <v>296</v>
      </c>
      <c r="D83" s="13" t="s">
        <v>297</v>
      </c>
      <c r="E83" s="13" t="s">
        <v>347</v>
      </c>
      <c r="F83" s="15" t="s">
        <v>299</v>
      </c>
      <c r="G83" s="13" t="s">
        <v>348</v>
      </c>
      <c r="H83" s="120" t="s">
        <v>301</v>
      </c>
      <c r="I83" s="117" t="str">
        <f t="shared" si="3"/>
        <v>85 рублей в день</v>
      </c>
      <c r="J83" s="13" t="s">
        <v>349</v>
      </c>
    </row>
    <row r="84" spans="1:10" ht="13.9" customHeight="1" x14ac:dyDescent="0.25">
      <c r="A84" s="164" t="s">
        <v>1825</v>
      </c>
      <c r="B84" s="57"/>
      <c r="C84" s="56"/>
      <c r="D84" s="56"/>
      <c r="E84" s="56"/>
      <c r="F84" s="56"/>
      <c r="G84" s="56"/>
      <c r="H84" s="56"/>
      <c r="I84" s="177"/>
      <c r="J84" s="113"/>
    </row>
    <row r="85" spans="1:10" ht="242.45" customHeight="1" x14ac:dyDescent="0.25">
      <c r="A85" s="20">
        <v>1</v>
      </c>
      <c r="B85" s="89" t="s">
        <v>1982</v>
      </c>
      <c r="C85" s="17" t="s">
        <v>351</v>
      </c>
      <c r="D85" s="17" t="s">
        <v>352</v>
      </c>
      <c r="E85" s="17" t="s">
        <v>353</v>
      </c>
      <c r="F85" s="16" t="s">
        <v>354</v>
      </c>
      <c r="G85" s="17" t="s">
        <v>355</v>
      </c>
      <c r="H85" s="124" t="s">
        <v>356</v>
      </c>
      <c r="I85" s="117" t="str">
        <f t="shared" ref="I85:I101" si="4">$I$83</f>
        <v>85 рублей в день</v>
      </c>
      <c r="J85" s="185" t="s">
        <v>357</v>
      </c>
    </row>
    <row r="86" spans="1:10" ht="312" x14ac:dyDescent="0.25">
      <c r="A86" s="12">
        <v>2</v>
      </c>
      <c r="B86" s="89" t="s">
        <v>1984</v>
      </c>
      <c r="C86" s="17" t="s">
        <v>351</v>
      </c>
      <c r="D86" s="17" t="s">
        <v>352</v>
      </c>
      <c r="E86" s="17" t="s">
        <v>359</v>
      </c>
      <c r="F86" s="16" t="s">
        <v>360</v>
      </c>
      <c r="G86" s="17" t="s">
        <v>361</v>
      </c>
      <c r="H86" s="124" t="s">
        <v>362</v>
      </c>
      <c r="I86" s="117" t="str">
        <f t="shared" si="4"/>
        <v>85 рублей в день</v>
      </c>
      <c r="J86" s="185" t="s">
        <v>363</v>
      </c>
    </row>
    <row r="87" spans="1:10" ht="276" x14ac:dyDescent="0.25">
      <c r="A87" s="20">
        <v>3</v>
      </c>
      <c r="B87" s="89" t="s">
        <v>1986</v>
      </c>
      <c r="C87" s="17" t="s">
        <v>351</v>
      </c>
      <c r="D87" s="17" t="s">
        <v>352</v>
      </c>
      <c r="E87" s="17" t="s">
        <v>365</v>
      </c>
      <c r="F87" s="16" t="s">
        <v>366</v>
      </c>
      <c r="G87" s="17" t="s">
        <v>367</v>
      </c>
      <c r="H87" s="124" t="s">
        <v>368</v>
      </c>
      <c r="I87" s="117" t="str">
        <f t="shared" si="4"/>
        <v>85 рублей в день</v>
      </c>
      <c r="J87" s="17" t="s">
        <v>369</v>
      </c>
    </row>
    <row r="88" spans="1:10" ht="312" x14ac:dyDescent="0.25">
      <c r="A88" s="20">
        <v>4</v>
      </c>
      <c r="B88" s="89" t="s">
        <v>1985</v>
      </c>
      <c r="C88" s="17" t="s">
        <v>351</v>
      </c>
      <c r="D88" s="17" t="s">
        <v>352</v>
      </c>
      <c r="E88" s="17" t="s">
        <v>371</v>
      </c>
      <c r="F88" s="16" t="s">
        <v>372</v>
      </c>
      <c r="G88" s="17" t="s">
        <v>373</v>
      </c>
      <c r="H88" s="124" t="s">
        <v>374</v>
      </c>
      <c r="I88" s="117" t="str">
        <f t="shared" si="4"/>
        <v>85 рублей в день</v>
      </c>
      <c r="J88" s="17" t="s">
        <v>375</v>
      </c>
    </row>
    <row r="89" spans="1:10" ht="276" x14ac:dyDescent="0.25">
      <c r="A89" s="20">
        <v>5</v>
      </c>
      <c r="B89" s="89" t="s">
        <v>1988</v>
      </c>
      <c r="C89" s="17" t="s">
        <v>351</v>
      </c>
      <c r="D89" s="17" t="s">
        <v>352</v>
      </c>
      <c r="E89" s="17" t="s">
        <v>377</v>
      </c>
      <c r="F89" s="16" t="s">
        <v>378</v>
      </c>
      <c r="G89" s="17" t="s">
        <v>379</v>
      </c>
      <c r="H89" s="124" t="s">
        <v>380</v>
      </c>
      <c r="I89" s="117" t="str">
        <f t="shared" si="4"/>
        <v>85 рублей в день</v>
      </c>
      <c r="J89" s="185" t="s">
        <v>381</v>
      </c>
    </row>
    <row r="90" spans="1:10" ht="276" x14ac:dyDescent="0.25">
      <c r="A90" s="20">
        <v>6</v>
      </c>
      <c r="B90" s="89" t="s">
        <v>1989</v>
      </c>
      <c r="C90" s="17" t="s">
        <v>351</v>
      </c>
      <c r="D90" s="17" t="s">
        <v>352</v>
      </c>
      <c r="E90" s="17" t="s">
        <v>383</v>
      </c>
      <c r="F90" s="16" t="s">
        <v>384</v>
      </c>
      <c r="G90" s="17" t="s">
        <v>385</v>
      </c>
      <c r="H90" s="124" t="s">
        <v>386</v>
      </c>
      <c r="I90" s="117" t="str">
        <f t="shared" si="4"/>
        <v>85 рублей в день</v>
      </c>
      <c r="J90" s="185" t="s">
        <v>387</v>
      </c>
    </row>
    <row r="91" spans="1:10" ht="288" x14ac:dyDescent="0.25">
      <c r="A91" s="20">
        <v>7</v>
      </c>
      <c r="B91" s="89" t="s">
        <v>1990</v>
      </c>
      <c r="C91" s="17" t="s">
        <v>351</v>
      </c>
      <c r="D91" s="17" t="s">
        <v>352</v>
      </c>
      <c r="E91" s="17" t="s">
        <v>389</v>
      </c>
      <c r="F91" s="16" t="s">
        <v>390</v>
      </c>
      <c r="G91" s="17" t="s">
        <v>391</v>
      </c>
      <c r="H91" s="124" t="s">
        <v>392</v>
      </c>
      <c r="I91" s="117" t="str">
        <f t="shared" si="4"/>
        <v>85 рублей в день</v>
      </c>
      <c r="J91" s="17" t="s">
        <v>393</v>
      </c>
    </row>
    <row r="92" spans="1:10" ht="288" x14ac:dyDescent="0.25">
      <c r="A92" s="20">
        <v>8</v>
      </c>
      <c r="B92" s="89" t="s">
        <v>1983</v>
      </c>
      <c r="C92" s="17" t="s">
        <v>351</v>
      </c>
      <c r="D92" s="17" t="s">
        <v>352</v>
      </c>
      <c r="E92" s="17" t="s">
        <v>395</v>
      </c>
      <c r="F92" s="16" t="s">
        <v>396</v>
      </c>
      <c r="G92" s="17" t="s">
        <v>397</v>
      </c>
      <c r="H92" s="124" t="s">
        <v>392</v>
      </c>
      <c r="I92" s="117" t="str">
        <f t="shared" si="4"/>
        <v>85 рублей в день</v>
      </c>
      <c r="J92" s="185" t="s">
        <v>398</v>
      </c>
    </row>
    <row r="93" spans="1:10" ht="300" x14ac:dyDescent="0.25">
      <c r="A93" s="20">
        <v>9</v>
      </c>
      <c r="B93" s="89" t="s">
        <v>399</v>
      </c>
      <c r="C93" s="17" t="s">
        <v>351</v>
      </c>
      <c r="D93" s="17" t="s">
        <v>352</v>
      </c>
      <c r="E93" s="17" t="s">
        <v>400</v>
      </c>
      <c r="F93" s="16" t="s">
        <v>401</v>
      </c>
      <c r="G93" s="17" t="s">
        <v>402</v>
      </c>
      <c r="H93" s="124" t="s">
        <v>403</v>
      </c>
      <c r="I93" s="117" t="str">
        <f t="shared" si="4"/>
        <v>85 рублей в день</v>
      </c>
      <c r="J93" s="185" t="s">
        <v>404</v>
      </c>
    </row>
    <row r="94" spans="1:10" ht="312" x14ac:dyDescent="0.25">
      <c r="A94" s="20">
        <v>10</v>
      </c>
      <c r="B94" s="89" t="s">
        <v>1991</v>
      </c>
      <c r="C94" s="17" t="s">
        <v>351</v>
      </c>
      <c r="D94" s="17" t="s">
        <v>352</v>
      </c>
      <c r="E94" s="17" t="s">
        <v>406</v>
      </c>
      <c r="F94" s="16" t="s">
        <v>407</v>
      </c>
      <c r="G94" s="17" t="s">
        <v>408</v>
      </c>
      <c r="H94" s="124" t="s">
        <v>374</v>
      </c>
      <c r="I94" s="117" t="str">
        <f t="shared" si="4"/>
        <v>85 рублей в день</v>
      </c>
      <c r="J94" s="185" t="s">
        <v>409</v>
      </c>
    </row>
    <row r="95" spans="1:10" ht="300" x14ac:dyDescent="0.25">
      <c r="A95" s="20">
        <v>11</v>
      </c>
      <c r="B95" s="89" t="s">
        <v>1980</v>
      </c>
      <c r="C95" s="17" t="s">
        <v>351</v>
      </c>
      <c r="D95" s="17" t="s">
        <v>352</v>
      </c>
      <c r="E95" s="17" t="s">
        <v>411</v>
      </c>
      <c r="F95" s="16" t="s">
        <v>412</v>
      </c>
      <c r="G95" s="17" t="s">
        <v>413</v>
      </c>
      <c r="H95" s="124" t="s">
        <v>403</v>
      </c>
      <c r="I95" s="117" t="str">
        <f t="shared" si="4"/>
        <v>85 рублей в день</v>
      </c>
      <c r="J95" s="185" t="s">
        <v>414</v>
      </c>
    </row>
    <row r="96" spans="1:10" ht="300" x14ac:dyDescent="0.25">
      <c r="A96" s="20">
        <v>12</v>
      </c>
      <c r="B96" s="89" t="s">
        <v>2000</v>
      </c>
      <c r="C96" s="17" t="s">
        <v>415</v>
      </c>
      <c r="D96" s="17" t="s">
        <v>352</v>
      </c>
      <c r="E96" s="17" t="s">
        <v>416</v>
      </c>
      <c r="F96" s="16" t="s">
        <v>417</v>
      </c>
      <c r="G96" s="17" t="s">
        <v>418</v>
      </c>
      <c r="H96" s="124" t="s">
        <v>403</v>
      </c>
      <c r="I96" s="117" t="str">
        <f t="shared" si="4"/>
        <v>85 рублей в день</v>
      </c>
      <c r="J96" s="185" t="s">
        <v>419</v>
      </c>
    </row>
    <row r="97" spans="1:10" ht="300" x14ac:dyDescent="0.25">
      <c r="A97" s="20">
        <v>13</v>
      </c>
      <c r="B97" s="89" t="s">
        <v>420</v>
      </c>
      <c r="C97" s="17" t="s">
        <v>351</v>
      </c>
      <c r="D97" s="17" t="s">
        <v>352</v>
      </c>
      <c r="E97" s="17" t="s">
        <v>421</v>
      </c>
      <c r="F97" s="16" t="s">
        <v>417</v>
      </c>
      <c r="G97" s="17" t="s">
        <v>418</v>
      </c>
      <c r="H97" s="124" t="s">
        <v>403</v>
      </c>
      <c r="I97" s="117" t="str">
        <f t="shared" si="4"/>
        <v>85 рублей в день</v>
      </c>
      <c r="J97" s="17" t="s">
        <v>422</v>
      </c>
    </row>
    <row r="98" spans="1:10" ht="300" x14ac:dyDescent="0.25">
      <c r="A98" s="20">
        <v>14</v>
      </c>
      <c r="B98" s="89" t="s">
        <v>1981</v>
      </c>
      <c r="C98" s="17" t="s">
        <v>351</v>
      </c>
      <c r="D98" s="17" t="s">
        <v>352</v>
      </c>
      <c r="E98" s="17" t="s">
        <v>424</v>
      </c>
      <c r="F98" s="16" t="s">
        <v>425</v>
      </c>
      <c r="G98" s="17" t="s">
        <v>426</v>
      </c>
      <c r="H98" s="124" t="s">
        <v>403</v>
      </c>
      <c r="I98" s="117" t="str">
        <f t="shared" si="4"/>
        <v>85 рублей в день</v>
      </c>
      <c r="J98" s="185" t="s">
        <v>427</v>
      </c>
    </row>
    <row r="99" spans="1:10" ht="288" x14ac:dyDescent="0.25">
      <c r="A99" s="20">
        <v>15</v>
      </c>
      <c r="B99" s="89" t="s">
        <v>1994</v>
      </c>
      <c r="C99" s="17" t="s">
        <v>351</v>
      </c>
      <c r="D99" s="17" t="s">
        <v>352</v>
      </c>
      <c r="E99" s="17" t="s">
        <v>429</v>
      </c>
      <c r="F99" s="16" t="s">
        <v>430</v>
      </c>
      <c r="G99" s="17" t="s">
        <v>431</v>
      </c>
      <c r="H99" s="124" t="s">
        <v>392</v>
      </c>
      <c r="I99" s="117" t="str">
        <f t="shared" si="4"/>
        <v>85 рублей в день</v>
      </c>
      <c r="J99" s="185" t="s">
        <v>432</v>
      </c>
    </row>
    <row r="100" spans="1:10" ht="288" x14ac:dyDescent="0.25">
      <c r="A100" s="20">
        <v>16</v>
      </c>
      <c r="B100" s="89" t="s">
        <v>1998</v>
      </c>
      <c r="C100" s="17" t="s">
        <v>351</v>
      </c>
      <c r="D100" s="17" t="s">
        <v>352</v>
      </c>
      <c r="E100" s="17" t="s">
        <v>434</v>
      </c>
      <c r="F100" s="16" t="s">
        <v>435</v>
      </c>
      <c r="G100" s="17" t="s">
        <v>436</v>
      </c>
      <c r="H100" s="124" t="s">
        <v>437</v>
      </c>
      <c r="I100" s="117" t="str">
        <f t="shared" si="4"/>
        <v>85 рублей в день</v>
      </c>
      <c r="J100" s="17" t="s">
        <v>438</v>
      </c>
    </row>
    <row r="101" spans="1:10" ht="288" x14ac:dyDescent="0.25">
      <c r="A101" s="20">
        <v>17</v>
      </c>
      <c r="B101" s="89" t="s">
        <v>439</v>
      </c>
      <c r="C101" s="17" t="s">
        <v>351</v>
      </c>
      <c r="D101" s="17" t="s">
        <v>352</v>
      </c>
      <c r="E101" s="17" t="s">
        <v>440</v>
      </c>
      <c r="F101" s="16" t="s">
        <v>441</v>
      </c>
      <c r="G101" s="17" t="s">
        <v>442</v>
      </c>
      <c r="H101" s="124" t="s">
        <v>392</v>
      </c>
      <c r="I101" s="117" t="str">
        <f t="shared" si="4"/>
        <v>85 рублей в день</v>
      </c>
      <c r="J101" s="185" t="s">
        <v>443</v>
      </c>
    </row>
    <row r="102" spans="1:10" ht="276" x14ac:dyDescent="0.25">
      <c r="A102" s="20">
        <v>18</v>
      </c>
      <c r="B102" s="89" t="s">
        <v>1987</v>
      </c>
      <c r="C102" s="17" t="s">
        <v>351</v>
      </c>
      <c r="D102" s="17" t="s">
        <v>352</v>
      </c>
      <c r="E102" s="17" t="s">
        <v>444</v>
      </c>
      <c r="F102" s="16" t="s">
        <v>396</v>
      </c>
      <c r="G102" s="17" t="s">
        <v>397</v>
      </c>
      <c r="H102" s="124" t="s">
        <v>368</v>
      </c>
      <c r="I102" s="117" t="str">
        <f>$I$83</f>
        <v>85 рублей в день</v>
      </c>
      <c r="J102" s="17" t="s">
        <v>445</v>
      </c>
    </row>
    <row r="103" spans="1:10" x14ac:dyDescent="0.25">
      <c r="A103" s="58" t="s">
        <v>1826</v>
      </c>
      <c r="B103" s="53"/>
      <c r="C103" s="34"/>
      <c r="D103" s="34"/>
      <c r="E103" s="34"/>
      <c r="F103" s="94"/>
      <c r="G103" s="34"/>
      <c r="H103" s="34"/>
      <c r="I103" s="60"/>
      <c r="J103" s="20"/>
    </row>
    <row r="104" spans="1:10" ht="216" x14ac:dyDescent="0.25">
      <c r="A104" s="20">
        <v>1</v>
      </c>
      <c r="B104" s="148" t="s">
        <v>446</v>
      </c>
      <c r="C104" s="14" t="s">
        <v>12</v>
      </c>
      <c r="D104" s="14" t="s">
        <v>447</v>
      </c>
      <c r="E104" s="14" t="s">
        <v>448</v>
      </c>
      <c r="F104" s="27" t="s">
        <v>449</v>
      </c>
      <c r="G104" s="14" t="s">
        <v>450</v>
      </c>
      <c r="H104" s="96" t="s">
        <v>451</v>
      </c>
      <c r="I104" s="117" t="str">
        <f t="shared" ref="I104:I115" si="5">$I$102</f>
        <v>85 рублей в день</v>
      </c>
      <c r="J104" s="14" t="s">
        <v>452</v>
      </c>
    </row>
    <row r="105" spans="1:10" ht="193.9" customHeight="1" x14ac:dyDescent="0.25">
      <c r="A105" s="14">
        <v>2</v>
      </c>
      <c r="B105" s="148" t="s">
        <v>453</v>
      </c>
      <c r="C105" s="14" t="s">
        <v>12</v>
      </c>
      <c r="D105" s="14" t="s">
        <v>447</v>
      </c>
      <c r="E105" s="14" t="s">
        <v>454</v>
      </c>
      <c r="F105" s="27" t="s">
        <v>449</v>
      </c>
      <c r="G105" s="14" t="s">
        <v>455</v>
      </c>
      <c r="H105" s="96" t="s">
        <v>451</v>
      </c>
      <c r="I105" s="117" t="str">
        <f t="shared" si="5"/>
        <v>85 рублей в день</v>
      </c>
      <c r="J105" s="14" t="s">
        <v>452</v>
      </c>
    </row>
    <row r="106" spans="1:10" ht="180" x14ac:dyDescent="0.25">
      <c r="A106" s="14">
        <v>3</v>
      </c>
      <c r="B106" s="148" t="s">
        <v>456</v>
      </c>
      <c r="C106" s="14" t="s">
        <v>12</v>
      </c>
      <c r="D106" s="14" t="s">
        <v>447</v>
      </c>
      <c r="E106" s="14" t="s">
        <v>457</v>
      </c>
      <c r="F106" s="27" t="s">
        <v>449</v>
      </c>
      <c r="G106" s="14" t="s">
        <v>458</v>
      </c>
      <c r="H106" s="96" t="s">
        <v>451</v>
      </c>
      <c r="I106" s="117" t="str">
        <f t="shared" si="5"/>
        <v>85 рублей в день</v>
      </c>
      <c r="J106" s="14" t="s">
        <v>452</v>
      </c>
    </row>
    <row r="107" spans="1:10" ht="180" x14ac:dyDescent="0.25">
      <c r="A107" s="14">
        <v>4</v>
      </c>
      <c r="B107" s="148" t="s">
        <v>459</v>
      </c>
      <c r="C107" s="14" t="s">
        <v>12</v>
      </c>
      <c r="D107" s="14" t="s">
        <v>447</v>
      </c>
      <c r="E107" s="14" t="s">
        <v>460</v>
      </c>
      <c r="F107" s="27" t="s">
        <v>449</v>
      </c>
      <c r="G107" s="14" t="s">
        <v>461</v>
      </c>
      <c r="H107" s="96" t="s">
        <v>451</v>
      </c>
      <c r="I107" s="117" t="str">
        <f t="shared" si="5"/>
        <v>85 рублей в день</v>
      </c>
      <c r="J107" s="14" t="s">
        <v>452</v>
      </c>
    </row>
    <row r="108" spans="1:10" ht="240" x14ac:dyDescent="0.25">
      <c r="A108" s="14">
        <v>5</v>
      </c>
      <c r="B108" s="148" t="s">
        <v>462</v>
      </c>
      <c r="C108" s="14" t="s">
        <v>12</v>
      </c>
      <c r="D108" s="14" t="s">
        <v>447</v>
      </c>
      <c r="E108" s="88" t="s">
        <v>463</v>
      </c>
      <c r="F108" s="27" t="s">
        <v>449</v>
      </c>
      <c r="G108" s="14" t="s">
        <v>464</v>
      </c>
      <c r="H108" s="96" t="s">
        <v>451</v>
      </c>
      <c r="I108" s="117" t="str">
        <f t="shared" si="5"/>
        <v>85 рублей в день</v>
      </c>
      <c r="J108" s="14" t="s">
        <v>452</v>
      </c>
    </row>
    <row r="109" spans="1:10" ht="219.6" customHeight="1" x14ac:dyDescent="0.25">
      <c r="A109" s="14">
        <v>6</v>
      </c>
      <c r="B109" s="148" t="s">
        <v>1951</v>
      </c>
      <c r="C109" s="14" t="s">
        <v>465</v>
      </c>
      <c r="D109" s="14" t="s">
        <v>447</v>
      </c>
      <c r="E109" s="14" t="s">
        <v>466</v>
      </c>
      <c r="F109" s="27" t="s">
        <v>449</v>
      </c>
      <c r="G109" s="14" t="s">
        <v>467</v>
      </c>
      <c r="H109" s="96" t="s">
        <v>451</v>
      </c>
      <c r="I109" s="117" t="str">
        <f t="shared" si="5"/>
        <v>85 рублей в день</v>
      </c>
      <c r="J109" s="14" t="s">
        <v>452</v>
      </c>
    </row>
    <row r="110" spans="1:10" ht="204" x14ac:dyDescent="0.25">
      <c r="A110" s="14">
        <v>7</v>
      </c>
      <c r="B110" s="148" t="s">
        <v>1955</v>
      </c>
      <c r="C110" s="14" t="s">
        <v>12</v>
      </c>
      <c r="D110" s="14" t="s">
        <v>447</v>
      </c>
      <c r="E110" s="14" t="s">
        <v>468</v>
      </c>
      <c r="F110" s="27" t="s">
        <v>449</v>
      </c>
      <c r="G110" s="14" t="s">
        <v>455</v>
      </c>
      <c r="H110" s="96" t="s">
        <v>451</v>
      </c>
      <c r="I110" s="117" t="str">
        <f t="shared" si="5"/>
        <v>85 рублей в день</v>
      </c>
      <c r="J110" s="14" t="s">
        <v>452</v>
      </c>
    </row>
    <row r="111" spans="1:10" ht="228" x14ac:dyDescent="0.25">
      <c r="A111" s="14">
        <v>8</v>
      </c>
      <c r="B111" s="148" t="s">
        <v>1953</v>
      </c>
      <c r="C111" s="14" t="s">
        <v>12</v>
      </c>
      <c r="D111" s="14" t="s">
        <v>469</v>
      </c>
      <c r="E111" s="14" t="s">
        <v>470</v>
      </c>
      <c r="F111" s="27" t="s">
        <v>449</v>
      </c>
      <c r="G111" s="14" t="s">
        <v>461</v>
      </c>
      <c r="H111" s="96" t="s">
        <v>451</v>
      </c>
      <c r="I111" s="117" t="str">
        <f t="shared" si="5"/>
        <v>85 рублей в день</v>
      </c>
      <c r="J111" s="14" t="s">
        <v>452</v>
      </c>
    </row>
    <row r="112" spans="1:10" ht="207.6" customHeight="1" x14ac:dyDescent="0.25">
      <c r="A112" s="14">
        <v>9</v>
      </c>
      <c r="B112" s="148" t="s">
        <v>1952</v>
      </c>
      <c r="C112" s="14" t="s">
        <v>12</v>
      </c>
      <c r="D112" s="14" t="s">
        <v>471</v>
      </c>
      <c r="E112" s="14" t="s">
        <v>472</v>
      </c>
      <c r="F112" s="27" t="s">
        <v>449</v>
      </c>
      <c r="G112" s="14" t="s">
        <v>473</v>
      </c>
      <c r="H112" s="96" t="s">
        <v>451</v>
      </c>
      <c r="I112" s="117" t="str">
        <f t="shared" si="5"/>
        <v>85 рублей в день</v>
      </c>
      <c r="J112" s="14" t="s">
        <v>452</v>
      </c>
    </row>
    <row r="113" spans="1:10" ht="252" x14ac:dyDescent="0.25">
      <c r="A113" s="14">
        <v>10</v>
      </c>
      <c r="B113" s="148" t="s">
        <v>1954</v>
      </c>
      <c r="C113" s="14" t="s">
        <v>12</v>
      </c>
      <c r="D113" s="14" t="s">
        <v>447</v>
      </c>
      <c r="E113" s="14" t="s">
        <v>474</v>
      </c>
      <c r="F113" s="27" t="s">
        <v>449</v>
      </c>
      <c r="G113" s="14" t="s">
        <v>475</v>
      </c>
      <c r="H113" s="96" t="s">
        <v>451</v>
      </c>
      <c r="I113" s="117" t="str">
        <f t="shared" si="5"/>
        <v>85 рублей в день</v>
      </c>
      <c r="J113" s="14" t="s">
        <v>452</v>
      </c>
    </row>
    <row r="114" spans="1:10" ht="216" x14ac:dyDescent="0.25">
      <c r="A114" s="14">
        <v>11</v>
      </c>
      <c r="B114" s="148" t="s">
        <v>476</v>
      </c>
      <c r="C114" s="14" t="s">
        <v>12</v>
      </c>
      <c r="D114" s="14" t="s">
        <v>477</v>
      </c>
      <c r="E114" s="14" t="s">
        <v>478</v>
      </c>
      <c r="F114" s="27" t="s">
        <v>449</v>
      </c>
      <c r="G114" s="14" t="s">
        <v>479</v>
      </c>
      <c r="H114" s="96" t="s">
        <v>451</v>
      </c>
      <c r="I114" s="117" t="str">
        <f t="shared" si="5"/>
        <v>85 рублей в день</v>
      </c>
      <c r="J114" s="14" t="s">
        <v>452</v>
      </c>
    </row>
    <row r="115" spans="1:10" ht="192.6" customHeight="1" x14ac:dyDescent="0.25">
      <c r="A115" s="14">
        <v>12</v>
      </c>
      <c r="B115" s="148" t="s">
        <v>480</v>
      </c>
      <c r="C115" s="14" t="s">
        <v>12</v>
      </c>
      <c r="D115" s="14" t="s">
        <v>447</v>
      </c>
      <c r="E115" s="14" t="s">
        <v>481</v>
      </c>
      <c r="F115" s="27" t="s">
        <v>449</v>
      </c>
      <c r="G115" s="14" t="s">
        <v>473</v>
      </c>
      <c r="H115" s="96" t="s">
        <v>451</v>
      </c>
      <c r="I115" s="117" t="str">
        <f t="shared" si="5"/>
        <v>85 рублей в день</v>
      </c>
      <c r="J115" s="14" t="s">
        <v>452</v>
      </c>
    </row>
    <row r="116" spans="1:10" x14ac:dyDescent="0.25">
      <c r="A116" s="61" t="s">
        <v>1827</v>
      </c>
      <c r="B116" s="95"/>
      <c r="C116" s="95"/>
      <c r="D116" s="95"/>
      <c r="E116" s="95"/>
      <c r="F116" s="95"/>
      <c r="G116" s="95"/>
      <c r="H116" s="95"/>
      <c r="I116" s="178"/>
      <c r="J116" s="144"/>
    </row>
    <row r="117" spans="1:10" ht="252" x14ac:dyDescent="0.25">
      <c r="A117" s="14">
        <v>1</v>
      </c>
      <c r="B117" s="114" t="s">
        <v>482</v>
      </c>
      <c r="C117" s="14" t="s">
        <v>483</v>
      </c>
      <c r="D117" s="14" t="s">
        <v>482</v>
      </c>
      <c r="E117" s="14" t="s">
        <v>484</v>
      </c>
      <c r="F117" s="27" t="s">
        <v>485</v>
      </c>
      <c r="G117" s="14">
        <v>20</v>
      </c>
      <c r="H117" s="96" t="s">
        <v>486</v>
      </c>
      <c r="I117" s="117" t="str">
        <f t="shared" ref="I117:I132" si="6">$I$115</f>
        <v>85 рублей в день</v>
      </c>
      <c r="J117" s="14" t="s">
        <v>487</v>
      </c>
    </row>
    <row r="118" spans="1:10" ht="192" x14ac:dyDescent="0.25">
      <c r="A118" s="14">
        <v>2</v>
      </c>
      <c r="B118" s="114" t="s">
        <v>488</v>
      </c>
      <c r="C118" s="14" t="s">
        <v>483</v>
      </c>
      <c r="D118" s="14" t="s">
        <v>489</v>
      </c>
      <c r="E118" s="14" t="s">
        <v>490</v>
      </c>
      <c r="F118" s="27" t="s">
        <v>485</v>
      </c>
      <c r="G118" s="14">
        <v>20</v>
      </c>
      <c r="H118" s="96" t="s">
        <v>486</v>
      </c>
      <c r="I118" s="117" t="str">
        <f t="shared" si="6"/>
        <v>85 рублей в день</v>
      </c>
      <c r="J118" s="14" t="s">
        <v>491</v>
      </c>
    </row>
    <row r="119" spans="1:10" ht="192" x14ac:dyDescent="0.25">
      <c r="A119" s="14">
        <v>3</v>
      </c>
      <c r="B119" s="148" t="s">
        <v>492</v>
      </c>
      <c r="C119" s="14" t="s">
        <v>483</v>
      </c>
      <c r="D119" s="14" t="s">
        <v>492</v>
      </c>
      <c r="E119" s="14" t="s">
        <v>493</v>
      </c>
      <c r="F119" s="27" t="s">
        <v>494</v>
      </c>
      <c r="G119" s="14">
        <v>20</v>
      </c>
      <c r="H119" s="96" t="s">
        <v>486</v>
      </c>
      <c r="I119" s="117" t="str">
        <f t="shared" si="6"/>
        <v>85 рублей в день</v>
      </c>
      <c r="J119" s="14" t="s">
        <v>495</v>
      </c>
    </row>
    <row r="120" spans="1:10" ht="192" x14ac:dyDescent="0.25">
      <c r="A120" s="14">
        <v>4</v>
      </c>
      <c r="B120" s="148" t="s">
        <v>496</v>
      </c>
      <c r="C120" s="14" t="s">
        <v>483</v>
      </c>
      <c r="D120" s="14" t="s">
        <v>496</v>
      </c>
      <c r="E120" s="14" t="s">
        <v>497</v>
      </c>
      <c r="F120" s="27" t="s">
        <v>498</v>
      </c>
      <c r="G120" s="14">
        <v>30</v>
      </c>
      <c r="H120" s="96" t="s">
        <v>486</v>
      </c>
      <c r="I120" s="117" t="str">
        <f t="shared" si="6"/>
        <v>85 рублей в день</v>
      </c>
      <c r="J120" s="14" t="s">
        <v>499</v>
      </c>
    </row>
    <row r="121" spans="1:10" ht="192" x14ac:dyDescent="0.25">
      <c r="A121" s="14">
        <v>5</v>
      </c>
      <c r="B121" s="148" t="s">
        <v>1958</v>
      </c>
      <c r="C121" s="14" t="s">
        <v>483</v>
      </c>
      <c r="D121" s="14" t="s">
        <v>1958</v>
      </c>
      <c r="E121" s="14" t="s">
        <v>500</v>
      </c>
      <c r="F121" s="27" t="s">
        <v>494</v>
      </c>
      <c r="G121" s="14">
        <v>20</v>
      </c>
      <c r="H121" s="96" t="s">
        <v>486</v>
      </c>
      <c r="I121" s="117" t="str">
        <f t="shared" si="6"/>
        <v>85 рублей в день</v>
      </c>
      <c r="J121" s="14" t="s">
        <v>501</v>
      </c>
    </row>
    <row r="122" spans="1:10" ht="192" x14ac:dyDescent="0.25">
      <c r="A122" s="14">
        <v>6</v>
      </c>
      <c r="B122" s="148" t="s">
        <v>502</v>
      </c>
      <c r="C122" s="14" t="s">
        <v>483</v>
      </c>
      <c r="D122" s="14" t="s">
        <v>502</v>
      </c>
      <c r="E122" s="14" t="s">
        <v>503</v>
      </c>
      <c r="F122" s="27" t="s">
        <v>494</v>
      </c>
      <c r="G122" s="14">
        <v>20</v>
      </c>
      <c r="H122" s="96" t="s">
        <v>486</v>
      </c>
      <c r="I122" s="117" t="str">
        <f t="shared" si="6"/>
        <v>85 рублей в день</v>
      </c>
      <c r="J122" s="14" t="s">
        <v>504</v>
      </c>
    </row>
    <row r="123" spans="1:10" ht="180" x14ac:dyDescent="0.25">
      <c r="A123" s="14">
        <v>7</v>
      </c>
      <c r="B123" s="148" t="s">
        <v>505</v>
      </c>
      <c r="C123" s="14" t="s">
        <v>483</v>
      </c>
      <c r="D123" s="14" t="s">
        <v>505</v>
      </c>
      <c r="E123" s="14" t="s">
        <v>506</v>
      </c>
      <c r="F123" s="27" t="s">
        <v>494</v>
      </c>
      <c r="G123" s="14">
        <v>20</v>
      </c>
      <c r="H123" s="96" t="s">
        <v>486</v>
      </c>
      <c r="I123" s="117" t="str">
        <f t="shared" si="6"/>
        <v>85 рублей в день</v>
      </c>
      <c r="J123" s="14" t="s">
        <v>507</v>
      </c>
    </row>
    <row r="124" spans="1:10" ht="240" x14ac:dyDescent="0.25">
      <c r="A124" s="14">
        <v>8</v>
      </c>
      <c r="B124" s="148" t="s">
        <v>508</v>
      </c>
      <c r="C124" s="14" t="s">
        <v>483</v>
      </c>
      <c r="D124" s="14" t="s">
        <v>508</v>
      </c>
      <c r="E124" s="14" t="s">
        <v>509</v>
      </c>
      <c r="F124" s="27" t="s">
        <v>494</v>
      </c>
      <c r="G124" s="14">
        <v>40</v>
      </c>
      <c r="H124" s="96" t="s">
        <v>486</v>
      </c>
      <c r="I124" s="117" t="str">
        <f t="shared" si="6"/>
        <v>85 рублей в день</v>
      </c>
      <c r="J124" s="14" t="s">
        <v>510</v>
      </c>
    </row>
    <row r="125" spans="1:10" ht="180" x14ac:dyDescent="0.25">
      <c r="A125" s="14">
        <v>9</v>
      </c>
      <c r="B125" s="148" t="s">
        <v>511</v>
      </c>
      <c r="C125" s="14" t="s">
        <v>483</v>
      </c>
      <c r="D125" s="14" t="s">
        <v>511</v>
      </c>
      <c r="E125" s="14" t="s">
        <v>512</v>
      </c>
      <c r="F125" s="27" t="s">
        <v>494</v>
      </c>
      <c r="G125" s="14">
        <v>28</v>
      </c>
      <c r="H125" s="96" t="s">
        <v>486</v>
      </c>
      <c r="I125" s="117" t="str">
        <f t="shared" si="6"/>
        <v>85 рублей в день</v>
      </c>
      <c r="J125" s="14" t="s">
        <v>513</v>
      </c>
    </row>
    <row r="126" spans="1:10" ht="180" x14ac:dyDescent="0.25">
      <c r="A126" s="14">
        <v>10</v>
      </c>
      <c r="B126" s="114" t="s">
        <v>2004</v>
      </c>
      <c r="C126" s="14" t="s">
        <v>483</v>
      </c>
      <c r="D126" s="14" t="s">
        <v>2005</v>
      </c>
      <c r="E126" s="14" t="s">
        <v>514</v>
      </c>
      <c r="F126" s="27" t="s">
        <v>494</v>
      </c>
      <c r="G126" s="14">
        <v>20</v>
      </c>
      <c r="H126" s="96" t="s">
        <v>486</v>
      </c>
      <c r="I126" s="117" t="str">
        <f t="shared" si="6"/>
        <v>85 рублей в день</v>
      </c>
      <c r="J126" s="14" t="s">
        <v>515</v>
      </c>
    </row>
    <row r="127" spans="1:10" ht="204" x14ac:dyDescent="0.25">
      <c r="A127" s="14">
        <v>11</v>
      </c>
      <c r="B127" s="114" t="s">
        <v>516</v>
      </c>
      <c r="C127" s="14" t="s">
        <v>483</v>
      </c>
      <c r="D127" s="14" t="s">
        <v>516</v>
      </c>
      <c r="E127" s="14" t="s">
        <v>517</v>
      </c>
      <c r="F127" s="27" t="s">
        <v>498</v>
      </c>
      <c r="G127" s="14">
        <v>40</v>
      </c>
      <c r="H127" s="96" t="s">
        <v>486</v>
      </c>
      <c r="I127" s="117" t="str">
        <f t="shared" si="6"/>
        <v>85 рублей в день</v>
      </c>
      <c r="J127" s="14" t="s">
        <v>518</v>
      </c>
    </row>
    <row r="128" spans="1:10" ht="180" x14ac:dyDescent="0.25">
      <c r="A128" s="14">
        <v>12</v>
      </c>
      <c r="B128" s="148" t="s">
        <v>519</v>
      </c>
      <c r="C128" s="14" t="s">
        <v>483</v>
      </c>
      <c r="D128" s="14" t="s">
        <v>519</v>
      </c>
      <c r="E128" s="14" t="s">
        <v>520</v>
      </c>
      <c r="F128" s="27" t="s">
        <v>521</v>
      </c>
      <c r="G128" s="14">
        <v>20</v>
      </c>
      <c r="H128" s="96" t="s">
        <v>486</v>
      </c>
      <c r="I128" s="117" t="str">
        <f t="shared" si="6"/>
        <v>85 рублей в день</v>
      </c>
      <c r="J128" s="14" t="s">
        <v>522</v>
      </c>
    </row>
    <row r="129" spans="1:10" ht="192" x14ac:dyDescent="0.25">
      <c r="A129" s="14">
        <v>13</v>
      </c>
      <c r="B129" s="148" t="s">
        <v>523</v>
      </c>
      <c r="C129" s="14" t="s">
        <v>483</v>
      </c>
      <c r="D129" s="14" t="s">
        <v>523</v>
      </c>
      <c r="E129" s="14" t="s">
        <v>524</v>
      </c>
      <c r="F129" s="27" t="s">
        <v>494</v>
      </c>
      <c r="G129" s="14">
        <v>40</v>
      </c>
      <c r="H129" s="96" t="s">
        <v>486</v>
      </c>
      <c r="I129" s="117" t="str">
        <f t="shared" si="6"/>
        <v>85 рублей в день</v>
      </c>
      <c r="J129" s="14" t="s">
        <v>525</v>
      </c>
    </row>
    <row r="130" spans="1:10" ht="252" x14ac:dyDescent="0.25">
      <c r="A130" s="14">
        <v>14</v>
      </c>
      <c r="B130" s="148" t="s">
        <v>526</v>
      </c>
      <c r="C130" s="14" t="s">
        <v>483</v>
      </c>
      <c r="D130" s="14" t="s">
        <v>526</v>
      </c>
      <c r="E130" s="14" t="s">
        <v>527</v>
      </c>
      <c r="F130" s="27" t="s">
        <v>494</v>
      </c>
      <c r="G130" s="14">
        <v>20</v>
      </c>
      <c r="H130" s="96" t="s">
        <v>486</v>
      </c>
      <c r="I130" s="117" t="str">
        <f t="shared" si="6"/>
        <v>85 рублей в день</v>
      </c>
      <c r="J130" s="14" t="s">
        <v>528</v>
      </c>
    </row>
    <row r="131" spans="1:10" ht="180" x14ac:dyDescent="0.25">
      <c r="A131" s="14">
        <v>15</v>
      </c>
      <c r="B131" s="114" t="s">
        <v>2020</v>
      </c>
      <c r="C131" s="14" t="s">
        <v>483</v>
      </c>
      <c r="D131" s="14" t="s">
        <v>529</v>
      </c>
      <c r="E131" s="14" t="s">
        <v>530</v>
      </c>
      <c r="F131" s="27" t="s">
        <v>498</v>
      </c>
      <c r="G131" s="14">
        <v>20</v>
      </c>
      <c r="H131" s="96" t="s">
        <v>531</v>
      </c>
      <c r="I131" s="117" t="str">
        <f t="shared" si="6"/>
        <v>85 рублей в день</v>
      </c>
      <c r="J131" s="14" t="s">
        <v>532</v>
      </c>
    </row>
    <row r="132" spans="1:10" ht="192" x14ac:dyDescent="0.25">
      <c r="A132" s="14">
        <v>16</v>
      </c>
      <c r="B132" s="114" t="s">
        <v>533</v>
      </c>
      <c r="C132" s="14" t="s">
        <v>483</v>
      </c>
      <c r="D132" s="14" t="s">
        <v>533</v>
      </c>
      <c r="E132" s="14" t="s">
        <v>534</v>
      </c>
      <c r="F132" s="27" t="s">
        <v>498</v>
      </c>
      <c r="G132" s="14">
        <v>20</v>
      </c>
      <c r="H132" s="96" t="s">
        <v>486</v>
      </c>
      <c r="I132" s="117" t="str">
        <f t="shared" si="6"/>
        <v>85 рублей в день</v>
      </c>
      <c r="J132" s="14" t="s">
        <v>535</v>
      </c>
    </row>
    <row r="133" spans="1:10" x14ac:dyDescent="0.25">
      <c r="A133" s="61" t="s">
        <v>1828</v>
      </c>
      <c r="B133" s="53"/>
      <c r="C133" s="34"/>
      <c r="D133" s="34"/>
      <c r="E133" s="34"/>
      <c r="F133" s="94"/>
      <c r="G133" s="34"/>
      <c r="H133" s="34"/>
      <c r="I133" s="60"/>
      <c r="J133" s="20"/>
    </row>
    <row r="134" spans="1:10" ht="168" x14ac:dyDescent="0.25">
      <c r="A134" s="20">
        <v>1</v>
      </c>
      <c r="B134" s="148" t="s">
        <v>536</v>
      </c>
      <c r="C134" s="14" t="s">
        <v>12</v>
      </c>
      <c r="D134" s="14" t="s">
        <v>537</v>
      </c>
      <c r="E134" s="14" t="s">
        <v>538</v>
      </c>
      <c r="F134" s="27" t="s">
        <v>539</v>
      </c>
      <c r="G134" s="14" t="s">
        <v>540</v>
      </c>
      <c r="H134" s="96" t="s">
        <v>541</v>
      </c>
      <c r="I134" s="117" t="str">
        <f t="shared" ref="I134:I144" si="7">$I$132</f>
        <v>85 рублей в день</v>
      </c>
      <c r="J134" s="14" t="s">
        <v>542</v>
      </c>
    </row>
    <row r="135" spans="1:10" ht="168" x14ac:dyDescent="0.25">
      <c r="A135" s="14">
        <v>2</v>
      </c>
      <c r="B135" s="148" t="s">
        <v>543</v>
      </c>
      <c r="C135" s="14" t="s">
        <v>12</v>
      </c>
      <c r="D135" s="14" t="s">
        <v>544</v>
      </c>
      <c r="E135" s="14" t="s">
        <v>545</v>
      </c>
      <c r="F135" s="27" t="s">
        <v>539</v>
      </c>
      <c r="G135" s="14" t="s">
        <v>546</v>
      </c>
      <c r="H135" s="96" t="s">
        <v>541</v>
      </c>
      <c r="I135" s="117" t="str">
        <f t="shared" si="7"/>
        <v>85 рублей в день</v>
      </c>
      <c r="J135" s="14" t="s">
        <v>547</v>
      </c>
    </row>
    <row r="136" spans="1:10" ht="193.15" customHeight="1" x14ac:dyDescent="0.25">
      <c r="A136" s="14">
        <v>3</v>
      </c>
      <c r="B136" s="148" t="s">
        <v>548</v>
      </c>
      <c r="C136" s="14" t="s">
        <v>12</v>
      </c>
      <c r="D136" s="14" t="s">
        <v>549</v>
      </c>
      <c r="E136" s="14" t="s">
        <v>550</v>
      </c>
      <c r="F136" s="27" t="s">
        <v>551</v>
      </c>
      <c r="G136" s="14" t="s">
        <v>552</v>
      </c>
      <c r="H136" s="96" t="s">
        <v>541</v>
      </c>
      <c r="I136" s="117" t="str">
        <f t="shared" si="7"/>
        <v>85 рублей в день</v>
      </c>
      <c r="J136" s="186" t="s">
        <v>553</v>
      </c>
    </row>
    <row r="137" spans="1:10" ht="184.9" customHeight="1" x14ac:dyDescent="0.25">
      <c r="A137" s="14">
        <v>4</v>
      </c>
      <c r="B137" s="148" t="s">
        <v>554</v>
      </c>
      <c r="C137" s="14" t="s">
        <v>12</v>
      </c>
      <c r="D137" s="14" t="s">
        <v>555</v>
      </c>
      <c r="E137" s="14" t="s">
        <v>556</v>
      </c>
      <c r="F137" s="27" t="s">
        <v>551</v>
      </c>
      <c r="G137" s="14" t="s">
        <v>557</v>
      </c>
      <c r="H137" s="96" t="s">
        <v>558</v>
      </c>
      <c r="I137" s="117" t="str">
        <f t="shared" si="7"/>
        <v>85 рублей в день</v>
      </c>
      <c r="J137" s="14" t="s">
        <v>559</v>
      </c>
    </row>
    <row r="138" spans="1:10" ht="96" x14ac:dyDescent="0.25">
      <c r="A138" s="14">
        <v>5</v>
      </c>
      <c r="B138" s="148" t="s">
        <v>560</v>
      </c>
      <c r="C138" s="14" t="s">
        <v>12</v>
      </c>
      <c r="D138" s="14" t="s">
        <v>561</v>
      </c>
      <c r="E138" s="14" t="s">
        <v>562</v>
      </c>
      <c r="F138" s="27" t="s">
        <v>539</v>
      </c>
      <c r="G138" s="14" t="s">
        <v>563</v>
      </c>
      <c r="H138" s="96" t="s">
        <v>564</v>
      </c>
      <c r="I138" s="117" t="str">
        <f t="shared" si="7"/>
        <v>85 рублей в день</v>
      </c>
      <c r="J138" s="14" t="s">
        <v>565</v>
      </c>
    </row>
    <row r="139" spans="1:10" ht="144" x14ac:dyDescent="0.25">
      <c r="A139" s="14">
        <v>6</v>
      </c>
      <c r="B139" s="89" t="s">
        <v>566</v>
      </c>
      <c r="C139" s="14" t="s">
        <v>12</v>
      </c>
      <c r="D139" s="17" t="s">
        <v>567</v>
      </c>
      <c r="E139" s="17" t="s">
        <v>568</v>
      </c>
      <c r="F139" s="16" t="s">
        <v>539</v>
      </c>
      <c r="G139" s="17" t="s">
        <v>569</v>
      </c>
      <c r="H139" s="117" t="s">
        <v>570</v>
      </c>
      <c r="I139" s="117" t="str">
        <f t="shared" si="7"/>
        <v>85 рублей в день</v>
      </c>
      <c r="J139" s="17" t="s">
        <v>571</v>
      </c>
    </row>
    <row r="140" spans="1:10" ht="168" x14ac:dyDescent="0.25">
      <c r="A140" s="14">
        <v>7</v>
      </c>
      <c r="B140" s="148" t="s">
        <v>572</v>
      </c>
      <c r="C140" s="14" t="s">
        <v>12</v>
      </c>
      <c r="D140" s="14" t="s">
        <v>573</v>
      </c>
      <c r="E140" s="14" t="s">
        <v>574</v>
      </c>
      <c r="F140" s="27" t="s">
        <v>539</v>
      </c>
      <c r="G140" s="14" t="s">
        <v>575</v>
      </c>
      <c r="H140" s="96" t="s">
        <v>576</v>
      </c>
      <c r="I140" s="117" t="str">
        <f t="shared" si="7"/>
        <v>85 рублей в день</v>
      </c>
      <c r="J140" s="14" t="s">
        <v>577</v>
      </c>
    </row>
    <row r="141" spans="1:10" ht="108" x14ac:dyDescent="0.25">
      <c r="A141" s="14">
        <v>8</v>
      </c>
      <c r="B141" s="150" t="s">
        <v>578</v>
      </c>
      <c r="C141" s="93" t="s">
        <v>12</v>
      </c>
      <c r="D141" s="93" t="s">
        <v>579</v>
      </c>
      <c r="E141" s="93" t="s">
        <v>580</v>
      </c>
      <c r="F141" s="92" t="s">
        <v>539</v>
      </c>
      <c r="G141" s="93" t="s">
        <v>581</v>
      </c>
      <c r="H141" s="123" t="s">
        <v>582</v>
      </c>
      <c r="I141" s="117" t="str">
        <f t="shared" si="7"/>
        <v>85 рублей в день</v>
      </c>
      <c r="J141" s="14" t="s">
        <v>583</v>
      </c>
    </row>
    <row r="142" spans="1:10" ht="264" x14ac:dyDescent="0.25">
      <c r="A142" s="96">
        <v>9</v>
      </c>
      <c r="B142" s="16" t="s">
        <v>584</v>
      </c>
      <c r="C142" s="169" t="s">
        <v>12</v>
      </c>
      <c r="D142" s="17" t="s">
        <v>585</v>
      </c>
      <c r="E142" s="137" t="s">
        <v>586</v>
      </c>
      <c r="F142" s="166" t="s">
        <v>539</v>
      </c>
      <c r="G142" s="17" t="s">
        <v>587</v>
      </c>
      <c r="H142" s="17" t="s">
        <v>588</v>
      </c>
      <c r="I142" s="117" t="str">
        <f t="shared" si="7"/>
        <v>85 рублей в день</v>
      </c>
      <c r="J142" s="17" t="s">
        <v>589</v>
      </c>
    </row>
    <row r="143" spans="1:10" ht="120" x14ac:dyDescent="0.25">
      <c r="A143" s="14">
        <v>10</v>
      </c>
      <c r="B143" s="167" t="s">
        <v>590</v>
      </c>
      <c r="C143" s="54" t="s">
        <v>12</v>
      </c>
      <c r="D143" s="54" t="s">
        <v>591</v>
      </c>
      <c r="E143" s="54" t="s">
        <v>592</v>
      </c>
      <c r="F143" s="55" t="s">
        <v>539</v>
      </c>
      <c r="G143" s="54" t="s">
        <v>563</v>
      </c>
      <c r="H143" s="132" t="s">
        <v>593</v>
      </c>
      <c r="I143" s="117" t="str">
        <f t="shared" si="7"/>
        <v>85 рублей в день</v>
      </c>
      <c r="J143" s="14" t="s">
        <v>594</v>
      </c>
    </row>
    <row r="144" spans="1:10" ht="120" x14ac:dyDescent="0.25">
      <c r="A144" s="14">
        <v>11</v>
      </c>
      <c r="B144" s="148" t="s">
        <v>595</v>
      </c>
      <c r="C144" s="14" t="s">
        <v>12</v>
      </c>
      <c r="D144" s="14" t="s">
        <v>596</v>
      </c>
      <c r="E144" s="14" t="s">
        <v>597</v>
      </c>
      <c r="F144" s="27" t="s">
        <v>539</v>
      </c>
      <c r="G144" s="14" t="s">
        <v>598</v>
      </c>
      <c r="H144" s="96" t="s">
        <v>599</v>
      </c>
      <c r="I144" s="117" t="str">
        <f t="shared" si="7"/>
        <v>85 рублей в день</v>
      </c>
      <c r="J144" s="14" t="s">
        <v>600</v>
      </c>
    </row>
    <row r="145" spans="1:10" x14ac:dyDescent="0.25">
      <c r="A145" s="61" t="s">
        <v>1829</v>
      </c>
      <c r="B145" s="53"/>
      <c r="C145" s="34"/>
      <c r="D145" s="34"/>
      <c r="E145" s="168"/>
      <c r="F145" s="94"/>
      <c r="G145" s="34"/>
      <c r="H145" s="34"/>
      <c r="I145" s="60"/>
      <c r="J145" s="20"/>
    </row>
    <row r="146" spans="1:10" ht="192" x14ac:dyDescent="0.25">
      <c r="A146" s="20">
        <v>1</v>
      </c>
      <c r="B146" s="89" t="s">
        <v>601</v>
      </c>
      <c r="C146" s="17" t="s">
        <v>602</v>
      </c>
      <c r="D146" s="117" t="s">
        <v>601</v>
      </c>
      <c r="E146" s="37" t="s">
        <v>603</v>
      </c>
      <c r="F146" s="89" t="s">
        <v>604</v>
      </c>
      <c r="G146" s="17" t="s">
        <v>605</v>
      </c>
      <c r="H146" s="117" t="s">
        <v>486</v>
      </c>
      <c r="I146" s="117" t="str">
        <f t="shared" ref="I146:I164" si="8">$I$144</f>
        <v>85 рублей в день</v>
      </c>
      <c r="J146" s="17" t="s">
        <v>606</v>
      </c>
    </row>
    <row r="147" spans="1:10" ht="216" x14ac:dyDescent="0.25">
      <c r="A147" s="20">
        <v>2</v>
      </c>
      <c r="B147" s="89" t="s">
        <v>607</v>
      </c>
      <c r="C147" s="17" t="s">
        <v>602</v>
      </c>
      <c r="D147" s="17" t="s">
        <v>607</v>
      </c>
      <c r="E147" s="91" t="s">
        <v>608</v>
      </c>
      <c r="F147" s="16" t="s">
        <v>604</v>
      </c>
      <c r="G147" s="17" t="s">
        <v>605</v>
      </c>
      <c r="H147" s="117" t="s">
        <v>486</v>
      </c>
      <c r="I147" s="117" t="str">
        <f t="shared" si="8"/>
        <v>85 рублей в день</v>
      </c>
      <c r="J147" s="17" t="s">
        <v>606</v>
      </c>
    </row>
    <row r="148" spans="1:10" ht="228" x14ac:dyDescent="0.25">
      <c r="A148" s="20">
        <v>3</v>
      </c>
      <c r="B148" s="89" t="s">
        <v>609</v>
      </c>
      <c r="C148" s="17" t="s">
        <v>602</v>
      </c>
      <c r="D148" s="17" t="s">
        <v>609</v>
      </c>
      <c r="E148" s="17" t="s">
        <v>610</v>
      </c>
      <c r="F148" s="16" t="s">
        <v>604</v>
      </c>
      <c r="G148" s="17" t="s">
        <v>611</v>
      </c>
      <c r="H148" s="117" t="s">
        <v>486</v>
      </c>
      <c r="I148" s="117" t="str">
        <f t="shared" si="8"/>
        <v>85 рублей в день</v>
      </c>
      <c r="J148" s="17" t="s">
        <v>612</v>
      </c>
    </row>
    <row r="149" spans="1:10" ht="180" x14ac:dyDescent="0.25">
      <c r="A149" s="20">
        <v>4</v>
      </c>
      <c r="B149" s="89" t="s">
        <v>613</v>
      </c>
      <c r="C149" s="17" t="s">
        <v>602</v>
      </c>
      <c r="D149" s="17" t="s">
        <v>613</v>
      </c>
      <c r="E149" s="17" t="s">
        <v>614</v>
      </c>
      <c r="F149" s="16" t="s">
        <v>604</v>
      </c>
      <c r="G149" s="17" t="s">
        <v>615</v>
      </c>
      <c r="H149" s="117" t="s">
        <v>486</v>
      </c>
      <c r="I149" s="117" t="str">
        <f t="shared" si="8"/>
        <v>85 рублей в день</v>
      </c>
      <c r="J149" s="17" t="s">
        <v>616</v>
      </c>
    </row>
    <row r="150" spans="1:10" ht="180" x14ac:dyDescent="0.25">
      <c r="A150" s="20">
        <v>5</v>
      </c>
      <c r="B150" s="89" t="s">
        <v>617</v>
      </c>
      <c r="C150" s="17" t="s">
        <v>602</v>
      </c>
      <c r="D150" s="17" t="s">
        <v>617</v>
      </c>
      <c r="E150" s="17" t="s">
        <v>618</v>
      </c>
      <c r="F150" s="16" t="s">
        <v>604</v>
      </c>
      <c r="G150" s="17" t="s">
        <v>619</v>
      </c>
      <c r="H150" s="117" t="s">
        <v>486</v>
      </c>
      <c r="I150" s="117" t="str">
        <f t="shared" si="8"/>
        <v>85 рублей в день</v>
      </c>
      <c r="J150" s="17" t="s">
        <v>620</v>
      </c>
    </row>
    <row r="151" spans="1:10" ht="180" x14ac:dyDescent="0.25">
      <c r="A151" s="20">
        <v>6</v>
      </c>
      <c r="B151" s="89" t="s">
        <v>621</v>
      </c>
      <c r="C151" s="17" t="s">
        <v>602</v>
      </c>
      <c r="D151" s="17" t="s">
        <v>621</v>
      </c>
      <c r="E151" s="17" t="s">
        <v>622</v>
      </c>
      <c r="F151" s="16" t="s">
        <v>604</v>
      </c>
      <c r="G151" s="17" t="s">
        <v>623</v>
      </c>
      <c r="H151" s="117" t="s">
        <v>486</v>
      </c>
      <c r="I151" s="117" t="str">
        <f t="shared" si="8"/>
        <v>85 рублей в день</v>
      </c>
      <c r="J151" s="17" t="s">
        <v>624</v>
      </c>
    </row>
    <row r="152" spans="1:10" ht="252" x14ac:dyDescent="0.25">
      <c r="A152" s="20">
        <v>7</v>
      </c>
      <c r="B152" s="89" t="s">
        <v>625</v>
      </c>
      <c r="C152" s="17" t="s">
        <v>602</v>
      </c>
      <c r="D152" s="17" t="s">
        <v>625</v>
      </c>
      <c r="E152" s="17" t="s">
        <v>626</v>
      </c>
      <c r="F152" s="16" t="s">
        <v>604</v>
      </c>
      <c r="G152" s="17" t="s">
        <v>627</v>
      </c>
      <c r="H152" s="117" t="s">
        <v>486</v>
      </c>
      <c r="I152" s="117" t="str">
        <f t="shared" si="8"/>
        <v>85 рублей в день</v>
      </c>
      <c r="J152" s="17" t="s">
        <v>628</v>
      </c>
    </row>
    <row r="153" spans="1:10" ht="276" x14ac:dyDescent="0.25">
      <c r="A153" s="20">
        <v>8</v>
      </c>
      <c r="B153" s="89" t="s">
        <v>629</v>
      </c>
      <c r="C153" s="17" t="s">
        <v>602</v>
      </c>
      <c r="D153" s="17" t="s">
        <v>629</v>
      </c>
      <c r="E153" s="17" t="s">
        <v>630</v>
      </c>
      <c r="F153" s="16" t="s">
        <v>604</v>
      </c>
      <c r="G153" s="17" t="s">
        <v>619</v>
      </c>
      <c r="H153" s="117" t="s">
        <v>486</v>
      </c>
      <c r="I153" s="117" t="str">
        <f t="shared" si="8"/>
        <v>85 рублей в день</v>
      </c>
      <c r="J153" s="17" t="s">
        <v>631</v>
      </c>
    </row>
    <row r="154" spans="1:10" ht="192" x14ac:dyDescent="0.25">
      <c r="A154" s="20">
        <v>9</v>
      </c>
      <c r="B154" s="89" t="s">
        <v>632</v>
      </c>
      <c r="C154" s="17" t="s">
        <v>602</v>
      </c>
      <c r="D154" s="17" t="s">
        <v>632</v>
      </c>
      <c r="E154" s="17" t="s">
        <v>633</v>
      </c>
      <c r="F154" s="16" t="s">
        <v>604</v>
      </c>
      <c r="G154" s="17" t="s">
        <v>634</v>
      </c>
      <c r="H154" s="117" t="s">
        <v>486</v>
      </c>
      <c r="I154" s="117" t="str">
        <f t="shared" si="8"/>
        <v>85 рублей в день</v>
      </c>
      <c r="J154" s="17" t="s">
        <v>635</v>
      </c>
    </row>
    <row r="155" spans="1:10" ht="252" x14ac:dyDescent="0.25">
      <c r="A155" s="20">
        <v>10</v>
      </c>
      <c r="B155" s="89" t="s">
        <v>636</v>
      </c>
      <c r="C155" s="17" t="s">
        <v>602</v>
      </c>
      <c r="D155" s="17" t="s">
        <v>636</v>
      </c>
      <c r="E155" s="17" t="s">
        <v>637</v>
      </c>
      <c r="F155" s="16" t="s">
        <v>604</v>
      </c>
      <c r="G155" s="17" t="s">
        <v>638</v>
      </c>
      <c r="H155" s="117" t="s">
        <v>486</v>
      </c>
      <c r="I155" s="117" t="str">
        <f t="shared" si="8"/>
        <v>85 рублей в день</v>
      </c>
      <c r="J155" s="17" t="s">
        <v>639</v>
      </c>
    </row>
    <row r="156" spans="1:10" ht="180" x14ac:dyDescent="0.25">
      <c r="A156" s="20">
        <v>11</v>
      </c>
      <c r="B156" s="89" t="s">
        <v>1957</v>
      </c>
      <c r="C156" s="17" t="s">
        <v>602</v>
      </c>
      <c r="D156" s="17" t="s">
        <v>1957</v>
      </c>
      <c r="E156" s="17" t="s">
        <v>641</v>
      </c>
      <c r="F156" s="16" t="s">
        <v>604</v>
      </c>
      <c r="G156" s="17" t="s">
        <v>642</v>
      </c>
      <c r="H156" s="117" t="s">
        <v>486</v>
      </c>
      <c r="I156" s="117" t="str">
        <f t="shared" si="8"/>
        <v>85 рублей в день</v>
      </c>
      <c r="J156" s="17" t="s">
        <v>643</v>
      </c>
    </row>
    <row r="157" spans="1:10" ht="216" x14ac:dyDescent="0.25">
      <c r="A157" s="20">
        <v>12</v>
      </c>
      <c r="B157" s="89" t="s">
        <v>644</v>
      </c>
      <c r="C157" s="17" t="s">
        <v>602</v>
      </c>
      <c r="D157" s="17" t="s">
        <v>644</v>
      </c>
      <c r="E157" s="17" t="s">
        <v>645</v>
      </c>
      <c r="F157" s="16" t="s">
        <v>604</v>
      </c>
      <c r="G157" s="17" t="s">
        <v>619</v>
      </c>
      <c r="H157" s="117" t="s">
        <v>486</v>
      </c>
      <c r="I157" s="117" t="str">
        <f t="shared" si="8"/>
        <v>85 рублей в день</v>
      </c>
      <c r="J157" s="17" t="s">
        <v>646</v>
      </c>
    </row>
    <row r="158" spans="1:10" ht="192" x14ac:dyDescent="0.25">
      <c r="A158" s="20">
        <v>13</v>
      </c>
      <c r="B158" s="89" t="s">
        <v>647</v>
      </c>
      <c r="C158" s="17" t="s">
        <v>602</v>
      </c>
      <c r="D158" s="17" t="s">
        <v>647</v>
      </c>
      <c r="E158" s="17" t="s">
        <v>648</v>
      </c>
      <c r="F158" s="16" t="s">
        <v>604</v>
      </c>
      <c r="G158" s="17" t="s">
        <v>634</v>
      </c>
      <c r="H158" s="117" t="s">
        <v>486</v>
      </c>
      <c r="I158" s="117" t="str">
        <f t="shared" si="8"/>
        <v>85 рублей в день</v>
      </c>
      <c r="J158" s="17" t="s">
        <v>649</v>
      </c>
    </row>
    <row r="159" spans="1:10" ht="204" x14ac:dyDescent="0.25">
      <c r="A159" s="20">
        <v>14</v>
      </c>
      <c r="B159" s="89" t="s">
        <v>650</v>
      </c>
      <c r="C159" s="17" t="s">
        <v>602</v>
      </c>
      <c r="D159" s="17" t="s">
        <v>650</v>
      </c>
      <c r="E159" s="17" t="s">
        <v>651</v>
      </c>
      <c r="F159" s="16" t="s">
        <v>604</v>
      </c>
      <c r="G159" s="17" t="s">
        <v>652</v>
      </c>
      <c r="H159" s="117" t="s">
        <v>486</v>
      </c>
      <c r="I159" s="117" t="str">
        <f t="shared" si="8"/>
        <v>85 рублей в день</v>
      </c>
      <c r="J159" s="17" t="s">
        <v>653</v>
      </c>
    </row>
    <row r="160" spans="1:10" ht="192" x14ac:dyDescent="0.25">
      <c r="A160" s="20">
        <v>15</v>
      </c>
      <c r="B160" s="89" t="s">
        <v>654</v>
      </c>
      <c r="C160" s="17" t="s">
        <v>602</v>
      </c>
      <c r="D160" s="17" t="s">
        <v>654</v>
      </c>
      <c r="E160" s="17" t="s">
        <v>655</v>
      </c>
      <c r="F160" s="16" t="s">
        <v>604</v>
      </c>
      <c r="G160" s="17" t="s">
        <v>656</v>
      </c>
      <c r="H160" s="117" t="s">
        <v>486</v>
      </c>
      <c r="I160" s="117" t="str">
        <f t="shared" si="8"/>
        <v>85 рублей в день</v>
      </c>
      <c r="J160" s="17" t="s">
        <v>657</v>
      </c>
    </row>
    <row r="161" spans="1:10" ht="216" x14ac:dyDescent="0.25">
      <c r="A161" s="20">
        <v>16</v>
      </c>
      <c r="B161" s="89" t="s">
        <v>2003</v>
      </c>
      <c r="C161" s="17" t="s">
        <v>602</v>
      </c>
      <c r="D161" s="17" t="s">
        <v>2003</v>
      </c>
      <c r="E161" s="17" t="s">
        <v>659</v>
      </c>
      <c r="F161" s="16" t="s">
        <v>604</v>
      </c>
      <c r="G161" s="17" t="s">
        <v>638</v>
      </c>
      <c r="H161" s="117" t="s">
        <v>486</v>
      </c>
      <c r="I161" s="117" t="str">
        <f t="shared" si="8"/>
        <v>85 рублей в день</v>
      </c>
      <c r="J161" s="17" t="s">
        <v>660</v>
      </c>
    </row>
    <row r="162" spans="1:10" ht="180" x14ac:dyDescent="0.25">
      <c r="A162" s="20">
        <v>17</v>
      </c>
      <c r="B162" s="89" t="s">
        <v>661</v>
      </c>
      <c r="C162" s="17" t="s">
        <v>602</v>
      </c>
      <c r="D162" s="17" t="s">
        <v>661</v>
      </c>
      <c r="E162" s="17" t="s">
        <v>662</v>
      </c>
      <c r="F162" s="16" t="s">
        <v>604</v>
      </c>
      <c r="G162" s="17" t="s">
        <v>619</v>
      </c>
      <c r="H162" s="117" t="s">
        <v>486</v>
      </c>
      <c r="I162" s="117" t="str">
        <f t="shared" si="8"/>
        <v>85 рублей в день</v>
      </c>
      <c r="J162" s="17" t="s">
        <v>663</v>
      </c>
    </row>
    <row r="163" spans="1:10" ht="204" x14ac:dyDescent="0.25">
      <c r="A163" s="20">
        <v>18</v>
      </c>
      <c r="B163" s="89" t="s">
        <v>664</v>
      </c>
      <c r="C163" s="17" t="s">
        <v>602</v>
      </c>
      <c r="D163" s="17" t="s">
        <v>664</v>
      </c>
      <c r="E163" s="17" t="s">
        <v>665</v>
      </c>
      <c r="F163" s="16" t="s">
        <v>604</v>
      </c>
      <c r="G163" s="17" t="s">
        <v>666</v>
      </c>
      <c r="H163" s="117" t="s">
        <v>486</v>
      </c>
      <c r="I163" s="117" t="str">
        <f t="shared" si="8"/>
        <v>85 рублей в день</v>
      </c>
      <c r="J163" s="17" t="s">
        <v>667</v>
      </c>
    </row>
    <row r="164" spans="1:10" ht="192" x14ac:dyDescent="0.25">
      <c r="A164" s="20">
        <v>19</v>
      </c>
      <c r="B164" s="151" t="s">
        <v>668</v>
      </c>
      <c r="C164" s="19" t="s">
        <v>602</v>
      </c>
      <c r="D164" s="19" t="s">
        <v>669</v>
      </c>
      <c r="E164" s="19" t="s">
        <v>670</v>
      </c>
      <c r="F164" s="18" t="s">
        <v>671</v>
      </c>
      <c r="G164" s="19" t="s">
        <v>619</v>
      </c>
      <c r="H164" s="125" t="s">
        <v>672</v>
      </c>
      <c r="I164" s="117" t="str">
        <f t="shared" si="8"/>
        <v>85 рублей в день</v>
      </c>
      <c r="J164" s="17" t="s">
        <v>673</v>
      </c>
    </row>
    <row r="165" spans="1:10" x14ac:dyDescent="0.25">
      <c r="A165" s="58" t="s">
        <v>1830</v>
      </c>
      <c r="B165" s="53"/>
      <c r="C165" s="97"/>
      <c r="D165" s="34"/>
      <c r="E165" s="34"/>
      <c r="F165" s="94"/>
      <c r="G165" s="34"/>
      <c r="H165" s="34"/>
      <c r="I165" s="60"/>
      <c r="J165" s="20"/>
    </row>
    <row r="166" spans="1:10" ht="264" x14ac:dyDescent="0.25">
      <c r="A166" s="20">
        <v>1</v>
      </c>
      <c r="B166" s="89" t="s">
        <v>674</v>
      </c>
      <c r="C166" s="17" t="s">
        <v>675</v>
      </c>
      <c r="D166" s="17" t="s">
        <v>676</v>
      </c>
      <c r="E166" s="17" t="s">
        <v>677</v>
      </c>
      <c r="F166" s="16" t="s">
        <v>678</v>
      </c>
      <c r="G166" s="17" t="s">
        <v>679</v>
      </c>
      <c r="H166" s="117" t="s">
        <v>680</v>
      </c>
      <c r="I166" s="117" t="str">
        <f t="shared" ref="I166:I175" si="9">$I$164</f>
        <v>85 рублей в день</v>
      </c>
      <c r="J166" s="185" t="s">
        <v>681</v>
      </c>
    </row>
    <row r="167" spans="1:10" ht="232.9" customHeight="1" x14ac:dyDescent="0.25">
      <c r="A167" s="20">
        <v>2</v>
      </c>
      <c r="B167" s="89" t="s">
        <v>682</v>
      </c>
      <c r="C167" s="17" t="s">
        <v>675</v>
      </c>
      <c r="D167" s="17" t="s">
        <v>683</v>
      </c>
      <c r="E167" s="17" t="s">
        <v>684</v>
      </c>
      <c r="F167" s="16" t="s">
        <v>678</v>
      </c>
      <c r="G167" s="17" t="s">
        <v>685</v>
      </c>
      <c r="H167" s="117" t="s">
        <v>680</v>
      </c>
      <c r="I167" s="117" t="str">
        <f t="shared" si="9"/>
        <v>85 рублей в день</v>
      </c>
      <c r="J167" s="185" t="s">
        <v>686</v>
      </c>
    </row>
    <row r="168" spans="1:10" ht="232.9" customHeight="1" x14ac:dyDescent="0.25">
      <c r="A168" s="20">
        <v>3</v>
      </c>
      <c r="B168" s="89" t="s">
        <v>687</v>
      </c>
      <c r="C168" s="17" t="s">
        <v>675</v>
      </c>
      <c r="D168" s="17" t="s">
        <v>688</v>
      </c>
      <c r="E168" s="17" t="s">
        <v>689</v>
      </c>
      <c r="F168" s="16" t="s">
        <v>678</v>
      </c>
      <c r="G168" s="17" t="s">
        <v>690</v>
      </c>
      <c r="H168" s="117" t="s">
        <v>680</v>
      </c>
      <c r="I168" s="117" t="str">
        <f t="shared" si="9"/>
        <v>85 рублей в день</v>
      </c>
      <c r="J168" s="185" t="s">
        <v>691</v>
      </c>
    </row>
    <row r="169" spans="1:10" ht="233.45" customHeight="1" x14ac:dyDescent="0.25">
      <c r="A169" s="20">
        <v>4</v>
      </c>
      <c r="B169" s="89" t="s">
        <v>692</v>
      </c>
      <c r="C169" s="17" t="s">
        <v>675</v>
      </c>
      <c r="D169" s="17" t="s">
        <v>693</v>
      </c>
      <c r="E169" s="17" t="s">
        <v>694</v>
      </c>
      <c r="F169" s="16" t="s">
        <v>678</v>
      </c>
      <c r="G169" s="17" t="s">
        <v>695</v>
      </c>
      <c r="H169" s="117" t="s">
        <v>680</v>
      </c>
      <c r="I169" s="117" t="str">
        <f t="shared" si="9"/>
        <v>85 рублей в день</v>
      </c>
      <c r="J169" s="185" t="s">
        <v>696</v>
      </c>
    </row>
    <row r="170" spans="1:10" ht="246" customHeight="1" x14ac:dyDescent="0.25">
      <c r="A170" s="20">
        <v>5</v>
      </c>
      <c r="B170" s="89" t="s">
        <v>697</v>
      </c>
      <c r="C170" s="17" t="s">
        <v>675</v>
      </c>
      <c r="D170" s="17" t="s">
        <v>698</v>
      </c>
      <c r="E170" s="17" t="s">
        <v>699</v>
      </c>
      <c r="F170" s="16" t="s">
        <v>678</v>
      </c>
      <c r="G170" s="17" t="s">
        <v>700</v>
      </c>
      <c r="H170" s="117" t="s">
        <v>680</v>
      </c>
      <c r="I170" s="117" t="str">
        <f t="shared" si="9"/>
        <v>85 рублей в день</v>
      </c>
      <c r="J170" s="185" t="s">
        <v>701</v>
      </c>
    </row>
    <row r="171" spans="1:10" ht="232.15" customHeight="1" x14ac:dyDescent="0.25">
      <c r="A171" s="20">
        <v>6</v>
      </c>
      <c r="B171" s="89" t="s">
        <v>702</v>
      </c>
      <c r="C171" s="17" t="s">
        <v>675</v>
      </c>
      <c r="D171" s="17" t="s">
        <v>703</v>
      </c>
      <c r="E171" s="17" t="s">
        <v>704</v>
      </c>
      <c r="F171" s="16" t="s">
        <v>678</v>
      </c>
      <c r="G171" s="17" t="s">
        <v>705</v>
      </c>
      <c r="H171" s="117" t="s">
        <v>680</v>
      </c>
      <c r="I171" s="117" t="str">
        <f t="shared" si="9"/>
        <v>85 рублей в день</v>
      </c>
      <c r="J171" s="185" t="s">
        <v>706</v>
      </c>
    </row>
    <row r="172" spans="1:10" ht="185.45" customHeight="1" x14ac:dyDescent="0.25">
      <c r="A172" s="20">
        <v>7</v>
      </c>
      <c r="B172" s="89" t="s">
        <v>707</v>
      </c>
      <c r="C172" s="17" t="s">
        <v>675</v>
      </c>
      <c r="D172" s="17" t="s">
        <v>708</v>
      </c>
      <c r="E172" s="17" t="s">
        <v>709</v>
      </c>
      <c r="F172" s="16" t="s">
        <v>678</v>
      </c>
      <c r="G172" s="17" t="s">
        <v>705</v>
      </c>
      <c r="H172" s="117" t="s">
        <v>680</v>
      </c>
      <c r="I172" s="117" t="str">
        <f t="shared" si="9"/>
        <v>85 рублей в день</v>
      </c>
      <c r="J172" s="185" t="s">
        <v>710</v>
      </c>
    </row>
    <row r="173" spans="1:10" ht="186.6" customHeight="1" x14ac:dyDescent="0.25">
      <c r="A173" s="20">
        <v>8</v>
      </c>
      <c r="B173" s="89" t="s">
        <v>711</v>
      </c>
      <c r="C173" s="17" t="s">
        <v>675</v>
      </c>
      <c r="D173" s="17" t="s">
        <v>712</v>
      </c>
      <c r="E173" s="17" t="s">
        <v>713</v>
      </c>
      <c r="F173" s="16" t="s">
        <v>678</v>
      </c>
      <c r="G173" s="17" t="s">
        <v>705</v>
      </c>
      <c r="H173" s="117" t="s">
        <v>680</v>
      </c>
      <c r="I173" s="117" t="str">
        <f t="shared" si="9"/>
        <v>85 рублей в день</v>
      </c>
      <c r="J173" s="185" t="s">
        <v>714</v>
      </c>
    </row>
    <row r="174" spans="1:10" ht="287.45" customHeight="1" x14ac:dyDescent="0.25">
      <c r="A174" s="20">
        <v>9</v>
      </c>
      <c r="B174" s="89" t="s">
        <v>2001</v>
      </c>
      <c r="C174" s="17" t="s">
        <v>675</v>
      </c>
      <c r="D174" s="17" t="s">
        <v>2002</v>
      </c>
      <c r="E174" s="17" t="s">
        <v>715</v>
      </c>
      <c r="F174" s="16" t="s">
        <v>678</v>
      </c>
      <c r="G174" s="17" t="s">
        <v>705</v>
      </c>
      <c r="H174" s="117" t="s">
        <v>680</v>
      </c>
      <c r="I174" s="117" t="str">
        <f t="shared" si="9"/>
        <v>85 рублей в день</v>
      </c>
      <c r="J174" s="185" t="s">
        <v>716</v>
      </c>
    </row>
    <row r="175" spans="1:10" ht="187.15" customHeight="1" x14ac:dyDescent="0.25">
      <c r="A175" s="20">
        <v>10</v>
      </c>
      <c r="B175" s="89" t="s">
        <v>717</v>
      </c>
      <c r="C175" s="17" t="s">
        <v>675</v>
      </c>
      <c r="D175" s="17" t="s">
        <v>718</v>
      </c>
      <c r="E175" s="17" t="s">
        <v>719</v>
      </c>
      <c r="F175" s="16" t="s">
        <v>678</v>
      </c>
      <c r="G175" s="17" t="s">
        <v>705</v>
      </c>
      <c r="H175" s="117" t="s">
        <v>680</v>
      </c>
      <c r="I175" s="117" t="str">
        <f t="shared" si="9"/>
        <v>85 рублей в день</v>
      </c>
      <c r="J175" s="185" t="s">
        <v>720</v>
      </c>
    </row>
    <row r="176" spans="1:10" x14ac:dyDescent="0.25">
      <c r="A176" s="58" t="s">
        <v>1831</v>
      </c>
      <c r="B176" s="53"/>
      <c r="C176" s="34"/>
      <c r="D176" s="34"/>
      <c r="E176" s="34"/>
      <c r="F176" s="94"/>
      <c r="G176" s="34"/>
      <c r="H176" s="34"/>
      <c r="I176" s="60"/>
      <c r="J176" s="20"/>
    </row>
    <row r="177" spans="1:10" ht="132" x14ac:dyDescent="0.25">
      <c r="A177" s="20">
        <v>1</v>
      </c>
      <c r="B177" s="89" t="s">
        <v>721</v>
      </c>
      <c r="C177" s="17" t="s">
        <v>12</v>
      </c>
      <c r="D177" s="17" t="s">
        <v>722</v>
      </c>
      <c r="E177" s="17" t="s">
        <v>723</v>
      </c>
      <c r="F177" s="16" t="s">
        <v>724</v>
      </c>
      <c r="G177" s="17" t="s">
        <v>725</v>
      </c>
      <c r="H177" s="117" t="s">
        <v>726</v>
      </c>
      <c r="I177" s="117" t="str">
        <f t="shared" ref="I177:I183" si="10">$I$175</f>
        <v>85 рублей в день</v>
      </c>
      <c r="J177" s="17" t="s">
        <v>727</v>
      </c>
    </row>
    <row r="178" spans="1:10" ht="163.9" customHeight="1" x14ac:dyDescent="0.25">
      <c r="A178" s="20">
        <v>2</v>
      </c>
      <c r="B178" s="152" t="s">
        <v>2021</v>
      </c>
      <c r="C178" s="22" t="s">
        <v>12</v>
      </c>
      <c r="D178" s="21" t="s">
        <v>722</v>
      </c>
      <c r="E178" s="98" t="s">
        <v>728</v>
      </c>
      <c r="F178" s="46" t="s">
        <v>724</v>
      </c>
      <c r="G178" s="17" t="s">
        <v>725</v>
      </c>
      <c r="H178" s="125" t="s">
        <v>726</v>
      </c>
      <c r="I178" s="117" t="str">
        <f t="shared" si="10"/>
        <v>85 рублей в день</v>
      </c>
      <c r="J178" s="17" t="s">
        <v>729</v>
      </c>
    </row>
    <row r="179" spans="1:10" ht="150" customHeight="1" x14ac:dyDescent="0.25">
      <c r="A179" s="20">
        <v>3</v>
      </c>
      <c r="B179" s="89" t="s">
        <v>730</v>
      </c>
      <c r="C179" s="17" t="s">
        <v>12</v>
      </c>
      <c r="D179" s="17" t="s">
        <v>722</v>
      </c>
      <c r="E179" s="17" t="s">
        <v>731</v>
      </c>
      <c r="F179" s="16" t="s">
        <v>724</v>
      </c>
      <c r="G179" s="17" t="s">
        <v>732</v>
      </c>
      <c r="H179" s="117" t="s">
        <v>726</v>
      </c>
      <c r="I179" s="117" t="str">
        <f t="shared" si="10"/>
        <v>85 рублей в день</v>
      </c>
      <c r="J179" s="17" t="s">
        <v>733</v>
      </c>
    </row>
    <row r="180" spans="1:10" ht="180" x14ac:dyDescent="0.25">
      <c r="A180" s="20">
        <v>4</v>
      </c>
      <c r="B180" s="16" t="s">
        <v>734</v>
      </c>
      <c r="C180" s="20" t="s">
        <v>12</v>
      </c>
      <c r="D180" s="17" t="s">
        <v>722</v>
      </c>
      <c r="E180" s="17" t="s">
        <v>735</v>
      </c>
      <c r="F180" s="16" t="s">
        <v>724</v>
      </c>
      <c r="G180" s="17" t="s">
        <v>725</v>
      </c>
      <c r="H180" s="17" t="s">
        <v>726</v>
      </c>
      <c r="I180" s="17" t="str">
        <f t="shared" si="10"/>
        <v>85 рублей в день</v>
      </c>
      <c r="J180" s="17" t="s">
        <v>736</v>
      </c>
    </row>
    <row r="181" spans="1:10" ht="168" x14ac:dyDescent="0.25">
      <c r="A181" s="20">
        <v>5</v>
      </c>
      <c r="B181" s="89" t="s">
        <v>737</v>
      </c>
      <c r="C181" s="17" t="s">
        <v>12</v>
      </c>
      <c r="D181" s="17" t="s">
        <v>722</v>
      </c>
      <c r="E181" s="19" t="s">
        <v>738</v>
      </c>
      <c r="F181" s="16" t="s">
        <v>724</v>
      </c>
      <c r="G181" s="17" t="s">
        <v>725</v>
      </c>
      <c r="H181" s="117" t="s">
        <v>726</v>
      </c>
      <c r="I181" s="117" t="str">
        <f t="shared" si="10"/>
        <v>85 рублей в день</v>
      </c>
      <c r="J181" s="17" t="s">
        <v>739</v>
      </c>
    </row>
    <row r="182" spans="1:10" ht="133.9" customHeight="1" x14ac:dyDescent="0.25">
      <c r="A182" s="20">
        <v>6</v>
      </c>
      <c r="B182" s="148" t="s">
        <v>740</v>
      </c>
      <c r="C182" s="14" t="s">
        <v>12</v>
      </c>
      <c r="D182" s="14" t="s">
        <v>722</v>
      </c>
      <c r="E182" s="14" t="s">
        <v>741</v>
      </c>
      <c r="F182" s="16" t="s">
        <v>724</v>
      </c>
      <c r="G182" s="17" t="s">
        <v>742</v>
      </c>
      <c r="H182" s="96" t="s">
        <v>743</v>
      </c>
      <c r="I182" s="117" t="str">
        <f t="shared" si="10"/>
        <v>85 рублей в день</v>
      </c>
      <c r="J182" s="17" t="s">
        <v>744</v>
      </c>
    </row>
    <row r="183" spans="1:10" ht="168" x14ac:dyDescent="0.25">
      <c r="A183" s="20">
        <v>7</v>
      </c>
      <c r="B183" s="148" t="s">
        <v>745</v>
      </c>
      <c r="C183" s="14" t="s">
        <v>12</v>
      </c>
      <c r="D183" s="14" t="s">
        <v>722</v>
      </c>
      <c r="E183" s="14" t="s">
        <v>746</v>
      </c>
      <c r="F183" s="16" t="s">
        <v>724</v>
      </c>
      <c r="G183" s="17" t="s">
        <v>742</v>
      </c>
      <c r="H183" s="96" t="s">
        <v>743</v>
      </c>
      <c r="I183" s="117" t="str">
        <f t="shared" si="10"/>
        <v>85 рублей в день</v>
      </c>
      <c r="J183" s="17" t="s">
        <v>747</v>
      </c>
    </row>
    <row r="184" spans="1:10" ht="17.45" customHeight="1" x14ac:dyDescent="0.25">
      <c r="A184" s="145" t="s">
        <v>749</v>
      </c>
      <c r="B184" s="49"/>
      <c r="C184" s="49"/>
      <c r="D184" s="49"/>
      <c r="E184" s="49"/>
      <c r="F184" s="49"/>
      <c r="G184" s="49"/>
      <c r="H184" s="49"/>
      <c r="I184" s="179"/>
      <c r="J184" s="145"/>
    </row>
    <row r="185" spans="1:10" ht="132" x14ac:dyDescent="0.25">
      <c r="A185" s="20">
        <v>1</v>
      </c>
      <c r="B185" s="153" t="s">
        <v>748</v>
      </c>
      <c r="C185" s="24" t="s">
        <v>12</v>
      </c>
      <c r="D185" s="24" t="s">
        <v>749</v>
      </c>
      <c r="E185" s="24" t="s">
        <v>750</v>
      </c>
      <c r="F185" s="23" t="s">
        <v>751</v>
      </c>
      <c r="G185" s="24">
        <v>190</v>
      </c>
      <c r="H185" s="126" t="s">
        <v>752</v>
      </c>
      <c r="I185" s="117" t="str">
        <f t="shared" ref="I185:I192" si="11">$I$183</f>
        <v>85 рублей в день</v>
      </c>
      <c r="J185" s="187" t="s">
        <v>753</v>
      </c>
    </row>
    <row r="186" spans="1:10" ht="180" x14ac:dyDescent="0.25">
      <c r="A186" s="24">
        <v>2</v>
      </c>
      <c r="B186" s="153" t="s">
        <v>754</v>
      </c>
      <c r="C186" s="24" t="s">
        <v>12</v>
      </c>
      <c r="D186" s="24" t="s">
        <v>749</v>
      </c>
      <c r="E186" s="24" t="s">
        <v>755</v>
      </c>
      <c r="F186" s="23" t="s">
        <v>751</v>
      </c>
      <c r="G186" s="24">
        <v>40</v>
      </c>
      <c r="H186" s="126" t="s">
        <v>752</v>
      </c>
      <c r="I186" s="117" t="str">
        <f t="shared" si="11"/>
        <v>85 рублей в день</v>
      </c>
      <c r="J186" s="188" t="s">
        <v>756</v>
      </c>
    </row>
    <row r="187" spans="1:10" ht="180" x14ac:dyDescent="0.25">
      <c r="A187" s="24">
        <v>3</v>
      </c>
      <c r="B187" s="153" t="s">
        <v>757</v>
      </c>
      <c r="C187" s="24" t="s">
        <v>12</v>
      </c>
      <c r="D187" s="24" t="s">
        <v>749</v>
      </c>
      <c r="E187" s="24" t="s">
        <v>758</v>
      </c>
      <c r="F187" s="23" t="s">
        <v>751</v>
      </c>
      <c r="G187" s="25">
        <v>65</v>
      </c>
      <c r="H187" s="126" t="s">
        <v>752</v>
      </c>
      <c r="I187" s="117" t="str">
        <f t="shared" si="11"/>
        <v>85 рублей в день</v>
      </c>
      <c r="J187" s="188" t="s">
        <v>759</v>
      </c>
    </row>
    <row r="188" spans="1:10" ht="192" x14ac:dyDescent="0.25">
      <c r="A188" s="24">
        <v>4</v>
      </c>
      <c r="B188" s="153" t="s">
        <v>760</v>
      </c>
      <c r="C188" s="24" t="s">
        <v>12</v>
      </c>
      <c r="D188" s="24" t="s">
        <v>749</v>
      </c>
      <c r="E188" s="24" t="s">
        <v>761</v>
      </c>
      <c r="F188" s="23" t="s">
        <v>751</v>
      </c>
      <c r="G188" s="24">
        <v>40</v>
      </c>
      <c r="H188" s="126" t="s">
        <v>752</v>
      </c>
      <c r="I188" s="117" t="str">
        <f t="shared" si="11"/>
        <v>85 рублей в день</v>
      </c>
      <c r="J188" s="189" t="s">
        <v>762</v>
      </c>
    </row>
    <row r="189" spans="1:10" ht="228" x14ac:dyDescent="0.25">
      <c r="A189" s="24">
        <v>5</v>
      </c>
      <c r="B189" s="153" t="s">
        <v>1976</v>
      </c>
      <c r="C189" s="24" t="s">
        <v>12</v>
      </c>
      <c r="D189" s="24" t="s">
        <v>749</v>
      </c>
      <c r="E189" s="24" t="s">
        <v>763</v>
      </c>
      <c r="F189" s="23" t="s">
        <v>751</v>
      </c>
      <c r="G189" s="25">
        <v>60</v>
      </c>
      <c r="H189" s="126" t="s">
        <v>752</v>
      </c>
      <c r="I189" s="117" t="str">
        <f t="shared" si="11"/>
        <v>85 рублей в день</v>
      </c>
      <c r="J189" s="190" t="s">
        <v>764</v>
      </c>
    </row>
    <row r="190" spans="1:10" ht="180" x14ac:dyDescent="0.25">
      <c r="A190" s="24">
        <v>6</v>
      </c>
      <c r="B190" s="153" t="s">
        <v>765</v>
      </c>
      <c r="C190" s="24" t="s">
        <v>12</v>
      </c>
      <c r="D190" s="24" t="s">
        <v>749</v>
      </c>
      <c r="E190" s="24" t="s">
        <v>766</v>
      </c>
      <c r="F190" s="23" t="s">
        <v>751</v>
      </c>
      <c r="G190" s="25">
        <v>75</v>
      </c>
      <c r="H190" s="126" t="s">
        <v>752</v>
      </c>
      <c r="I190" s="117" t="str">
        <f t="shared" si="11"/>
        <v>85 рублей в день</v>
      </c>
      <c r="J190" s="189" t="s">
        <v>767</v>
      </c>
    </row>
    <row r="191" spans="1:10" ht="180" x14ac:dyDescent="0.25">
      <c r="A191" s="24">
        <v>7</v>
      </c>
      <c r="B191" s="153" t="s">
        <v>768</v>
      </c>
      <c r="C191" s="24" t="s">
        <v>12</v>
      </c>
      <c r="D191" s="24" t="s">
        <v>749</v>
      </c>
      <c r="E191" s="24" t="s">
        <v>769</v>
      </c>
      <c r="F191" s="23" t="s">
        <v>751</v>
      </c>
      <c r="G191" s="24">
        <v>60</v>
      </c>
      <c r="H191" s="126" t="s">
        <v>752</v>
      </c>
      <c r="I191" s="117" t="str">
        <f t="shared" si="11"/>
        <v>85 рублей в день</v>
      </c>
      <c r="J191" s="188" t="s">
        <v>770</v>
      </c>
    </row>
    <row r="192" spans="1:10" ht="288" x14ac:dyDescent="0.25">
      <c r="A192" s="24">
        <v>8</v>
      </c>
      <c r="B192" s="153" t="s">
        <v>1977</v>
      </c>
      <c r="C192" s="24" t="s">
        <v>12</v>
      </c>
      <c r="D192" s="24" t="s">
        <v>749</v>
      </c>
      <c r="E192" s="24" t="s">
        <v>771</v>
      </c>
      <c r="F192" s="23" t="s">
        <v>751</v>
      </c>
      <c r="G192" s="24">
        <v>30</v>
      </c>
      <c r="H192" s="126" t="s">
        <v>752</v>
      </c>
      <c r="I192" s="117" t="str">
        <f t="shared" si="11"/>
        <v>85 рублей в день</v>
      </c>
      <c r="J192" s="188" t="s">
        <v>772</v>
      </c>
    </row>
    <row r="193" spans="1:10" x14ac:dyDescent="0.25">
      <c r="A193" s="59" t="s">
        <v>1832</v>
      </c>
      <c r="B193" s="53"/>
      <c r="C193" s="34"/>
      <c r="D193" s="34"/>
      <c r="E193" s="34"/>
      <c r="F193" s="94"/>
      <c r="G193" s="34"/>
      <c r="H193" s="34"/>
      <c r="I193" s="60"/>
      <c r="J193" s="20"/>
    </row>
    <row r="194" spans="1:10" ht="186.6" customHeight="1" x14ac:dyDescent="0.25">
      <c r="A194" s="20">
        <v>1</v>
      </c>
      <c r="B194" s="114" t="s">
        <v>773</v>
      </c>
      <c r="C194" s="13" t="s">
        <v>12</v>
      </c>
      <c r="D194" s="13" t="s">
        <v>773</v>
      </c>
      <c r="E194" s="13" t="s">
        <v>774</v>
      </c>
      <c r="F194" s="15" t="s">
        <v>775</v>
      </c>
      <c r="G194" s="13" t="s">
        <v>776</v>
      </c>
      <c r="H194" s="120" t="s">
        <v>777</v>
      </c>
      <c r="I194" s="117" t="str">
        <f t="shared" ref="I194:I214" si="12">$I$192</f>
        <v>85 рублей в день</v>
      </c>
      <c r="J194" s="13" t="s">
        <v>778</v>
      </c>
    </row>
    <row r="195" spans="1:10" ht="192" x14ac:dyDescent="0.25">
      <c r="A195" s="20">
        <v>2</v>
      </c>
      <c r="B195" s="114" t="s">
        <v>779</v>
      </c>
      <c r="C195" s="13" t="s">
        <v>12</v>
      </c>
      <c r="D195" s="13" t="s">
        <v>779</v>
      </c>
      <c r="E195" s="13" t="s">
        <v>780</v>
      </c>
      <c r="F195" s="15" t="s">
        <v>775</v>
      </c>
      <c r="G195" s="13" t="s">
        <v>776</v>
      </c>
      <c r="H195" s="120" t="s">
        <v>781</v>
      </c>
      <c r="I195" s="117" t="str">
        <f t="shared" si="12"/>
        <v>85 рублей в день</v>
      </c>
      <c r="J195" s="13" t="s">
        <v>782</v>
      </c>
    </row>
    <row r="196" spans="1:10" ht="192" x14ac:dyDescent="0.25">
      <c r="A196" s="20">
        <v>3</v>
      </c>
      <c r="B196" s="114" t="s">
        <v>783</v>
      </c>
      <c r="C196" s="13" t="s">
        <v>12</v>
      </c>
      <c r="D196" s="13" t="s">
        <v>783</v>
      </c>
      <c r="E196" s="13" t="s">
        <v>784</v>
      </c>
      <c r="F196" s="15" t="s">
        <v>775</v>
      </c>
      <c r="G196" s="13" t="s">
        <v>776</v>
      </c>
      <c r="H196" s="120" t="s">
        <v>785</v>
      </c>
      <c r="I196" s="117" t="str">
        <f t="shared" si="12"/>
        <v>85 рублей в день</v>
      </c>
      <c r="J196" s="13" t="s">
        <v>786</v>
      </c>
    </row>
    <row r="197" spans="1:10" ht="180" x14ac:dyDescent="0.25">
      <c r="A197" s="20">
        <v>4</v>
      </c>
      <c r="B197" s="114" t="s">
        <v>787</v>
      </c>
      <c r="C197" s="13" t="s">
        <v>12</v>
      </c>
      <c r="D197" s="13" t="s">
        <v>787</v>
      </c>
      <c r="E197" s="29" t="s">
        <v>788</v>
      </c>
      <c r="F197" s="15" t="s">
        <v>775</v>
      </c>
      <c r="G197" s="13" t="s">
        <v>776</v>
      </c>
      <c r="H197" s="120" t="s">
        <v>789</v>
      </c>
      <c r="I197" s="117" t="str">
        <f t="shared" si="12"/>
        <v>85 рублей в день</v>
      </c>
      <c r="J197" s="13" t="s">
        <v>790</v>
      </c>
    </row>
    <row r="198" spans="1:10" ht="216" x14ac:dyDescent="0.25">
      <c r="A198" s="20">
        <v>5</v>
      </c>
      <c r="B198" s="114" t="s">
        <v>2006</v>
      </c>
      <c r="C198" s="13" t="s">
        <v>12</v>
      </c>
      <c r="D198" s="13" t="s">
        <v>2007</v>
      </c>
      <c r="E198" s="13" t="s">
        <v>791</v>
      </c>
      <c r="F198" s="15" t="s">
        <v>775</v>
      </c>
      <c r="G198" s="13" t="s">
        <v>776</v>
      </c>
      <c r="H198" s="120" t="s">
        <v>792</v>
      </c>
      <c r="I198" s="117" t="str">
        <f t="shared" si="12"/>
        <v>85 рублей в день</v>
      </c>
      <c r="J198" s="13" t="s">
        <v>793</v>
      </c>
    </row>
    <row r="199" spans="1:10" ht="180" x14ac:dyDescent="0.25">
      <c r="A199" s="20">
        <v>6</v>
      </c>
      <c r="B199" s="114" t="s">
        <v>794</v>
      </c>
      <c r="C199" s="13" t="s">
        <v>12</v>
      </c>
      <c r="D199" s="13" t="s">
        <v>794</v>
      </c>
      <c r="E199" s="13" t="s">
        <v>795</v>
      </c>
      <c r="F199" s="15" t="s">
        <v>775</v>
      </c>
      <c r="G199" s="13" t="s">
        <v>776</v>
      </c>
      <c r="H199" s="120" t="s">
        <v>796</v>
      </c>
      <c r="I199" s="117" t="str">
        <f t="shared" si="12"/>
        <v>85 рублей в день</v>
      </c>
      <c r="J199" s="13" t="s">
        <v>797</v>
      </c>
    </row>
    <row r="200" spans="1:10" ht="180" x14ac:dyDescent="0.25">
      <c r="A200" s="20">
        <v>7</v>
      </c>
      <c r="B200" s="114" t="s">
        <v>798</v>
      </c>
      <c r="C200" s="13" t="s">
        <v>12</v>
      </c>
      <c r="D200" s="13" t="s">
        <v>798</v>
      </c>
      <c r="E200" s="13" t="s">
        <v>799</v>
      </c>
      <c r="F200" s="15" t="s">
        <v>775</v>
      </c>
      <c r="G200" s="13" t="s">
        <v>776</v>
      </c>
      <c r="H200" s="120" t="s">
        <v>800</v>
      </c>
      <c r="I200" s="117" t="str">
        <f t="shared" si="12"/>
        <v>85 рублей в день</v>
      </c>
      <c r="J200" s="13" t="s">
        <v>801</v>
      </c>
    </row>
    <row r="201" spans="1:10" ht="192" x14ac:dyDescent="0.25">
      <c r="A201" s="20">
        <v>8</v>
      </c>
      <c r="B201" s="114" t="s">
        <v>802</v>
      </c>
      <c r="C201" s="13" t="s">
        <v>12</v>
      </c>
      <c r="D201" s="13" t="s">
        <v>802</v>
      </c>
      <c r="E201" s="13" t="s">
        <v>803</v>
      </c>
      <c r="F201" s="15" t="s">
        <v>775</v>
      </c>
      <c r="G201" s="13" t="s">
        <v>776</v>
      </c>
      <c r="H201" s="120" t="s">
        <v>804</v>
      </c>
      <c r="I201" s="117" t="str">
        <f t="shared" si="12"/>
        <v>85 рублей в день</v>
      </c>
      <c r="J201" s="13" t="s">
        <v>805</v>
      </c>
    </row>
    <row r="202" spans="1:10" ht="180" x14ac:dyDescent="0.25">
      <c r="A202" s="20">
        <v>9</v>
      </c>
      <c r="B202" s="114" t="s">
        <v>806</v>
      </c>
      <c r="C202" s="13" t="s">
        <v>12</v>
      </c>
      <c r="D202" s="13" t="s">
        <v>806</v>
      </c>
      <c r="E202" s="13" t="s">
        <v>807</v>
      </c>
      <c r="F202" s="15" t="s">
        <v>775</v>
      </c>
      <c r="G202" s="13" t="s">
        <v>776</v>
      </c>
      <c r="H202" s="120" t="s">
        <v>808</v>
      </c>
      <c r="I202" s="117" t="str">
        <f t="shared" si="12"/>
        <v>85 рублей в день</v>
      </c>
      <c r="J202" s="13" t="s">
        <v>809</v>
      </c>
    </row>
    <row r="203" spans="1:10" ht="192" x14ac:dyDescent="0.25">
      <c r="A203" s="20">
        <v>10</v>
      </c>
      <c r="B203" s="114" t="s">
        <v>810</v>
      </c>
      <c r="C203" s="13" t="s">
        <v>12</v>
      </c>
      <c r="D203" s="13" t="s">
        <v>810</v>
      </c>
      <c r="E203" s="13" t="s">
        <v>811</v>
      </c>
      <c r="F203" s="15" t="s">
        <v>775</v>
      </c>
      <c r="G203" s="13" t="s">
        <v>776</v>
      </c>
      <c r="H203" s="120" t="s">
        <v>812</v>
      </c>
      <c r="I203" s="117" t="str">
        <f t="shared" si="12"/>
        <v>85 рублей в день</v>
      </c>
      <c r="J203" s="13" t="s">
        <v>813</v>
      </c>
    </row>
    <row r="204" spans="1:10" ht="240" x14ac:dyDescent="0.25">
      <c r="A204" s="20">
        <v>11</v>
      </c>
      <c r="B204" s="114" t="s">
        <v>814</v>
      </c>
      <c r="C204" s="13" t="s">
        <v>12</v>
      </c>
      <c r="D204" s="13" t="s">
        <v>814</v>
      </c>
      <c r="E204" s="13" t="s">
        <v>815</v>
      </c>
      <c r="F204" s="15" t="s">
        <v>775</v>
      </c>
      <c r="G204" s="13" t="s">
        <v>776</v>
      </c>
      <c r="H204" s="120" t="s">
        <v>816</v>
      </c>
      <c r="I204" s="117" t="str">
        <f t="shared" si="12"/>
        <v>85 рублей в день</v>
      </c>
      <c r="J204" s="13" t="s">
        <v>817</v>
      </c>
    </row>
    <row r="205" spans="1:10" ht="180" x14ac:dyDescent="0.25">
      <c r="A205" s="20">
        <v>12</v>
      </c>
      <c r="B205" s="114" t="s">
        <v>818</v>
      </c>
      <c r="C205" s="13" t="s">
        <v>12</v>
      </c>
      <c r="D205" s="13" t="s">
        <v>818</v>
      </c>
      <c r="E205" s="13" t="s">
        <v>819</v>
      </c>
      <c r="F205" s="15" t="s">
        <v>775</v>
      </c>
      <c r="G205" s="13" t="s">
        <v>776</v>
      </c>
      <c r="H205" s="120" t="s">
        <v>820</v>
      </c>
      <c r="I205" s="117" t="str">
        <f t="shared" si="12"/>
        <v>85 рублей в день</v>
      </c>
      <c r="J205" s="13" t="s">
        <v>821</v>
      </c>
    </row>
    <row r="206" spans="1:10" ht="192" x14ac:dyDescent="0.25">
      <c r="A206" s="20">
        <v>13</v>
      </c>
      <c r="B206" s="114" t="s">
        <v>822</v>
      </c>
      <c r="C206" s="13" t="s">
        <v>12</v>
      </c>
      <c r="D206" s="13" t="s">
        <v>822</v>
      </c>
      <c r="E206" s="13" t="s">
        <v>823</v>
      </c>
      <c r="F206" s="15" t="s">
        <v>775</v>
      </c>
      <c r="G206" s="13" t="s">
        <v>776</v>
      </c>
      <c r="H206" s="120" t="s">
        <v>824</v>
      </c>
      <c r="I206" s="117" t="str">
        <f t="shared" si="12"/>
        <v>85 рублей в день</v>
      </c>
      <c r="J206" s="13" t="s">
        <v>825</v>
      </c>
    </row>
    <row r="207" spans="1:10" ht="180" x14ac:dyDescent="0.25">
      <c r="A207" s="20">
        <v>14</v>
      </c>
      <c r="B207" s="114" t="s">
        <v>826</v>
      </c>
      <c r="C207" s="13" t="s">
        <v>12</v>
      </c>
      <c r="D207" s="13" t="s">
        <v>826</v>
      </c>
      <c r="E207" s="13" t="s">
        <v>827</v>
      </c>
      <c r="F207" s="15" t="s">
        <v>775</v>
      </c>
      <c r="G207" s="13" t="s">
        <v>776</v>
      </c>
      <c r="H207" s="120" t="s">
        <v>828</v>
      </c>
      <c r="I207" s="117" t="str">
        <f t="shared" si="12"/>
        <v>85 рублей в день</v>
      </c>
      <c r="J207" s="13" t="s">
        <v>829</v>
      </c>
    </row>
    <row r="208" spans="1:10" ht="192" x14ac:dyDescent="0.25">
      <c r="A208" s="20">
        <v>15</v>
      </c>
      <c r="B208" s="114" t="s">
        <v>830</v>
      </c>
      <c r="C208" s="13" t="s">
        <v>12</v>
      </c>
      <c r="D208" s="13" t="s">
        <v>830</v>
      </c>
      <c r="E208" s="13" t="s">
        <v>831</v>
      </c>
      <c r="F208" s="15" t="s">
        <v>775</v>
      </c>
      <c r="G208" s="13" t="s">
        <v>776</v>
      </c>
      <c r="H208" s="120" t="s">
        <v>832</v>
      </c>
      <c r="I208" s="117" t="str">
        <f t="shared" si="12"/>
        <v>85 рублей в день</v>
      </c>
      <c r="J208" s="13" t="s">
        <v>833</v>
      </c>
    </row>
    <row r="209" spans="1:10" ht="216" x14ac:dyDescent="0.25">
      <c r="A209" s="20">
        <v>16</v>
      </c>
      <c r="B209" s="114" t="s">
        <v>834</v>
      </c>
      <c r="C209" s="13" t="s">
        <v>12</v>
      </c>
      <c r="D209" s="13" t="s">
        <v>834</v>
      </c>
      <c r="E209" s="13" t="s">
        <v>835</v>
      </c>
      <c r="F209" s="15" t="s">
        <v>775</v>
      </c>
      <c r="G209" s="13" t="s">
        <v>776</v>
      </c>
      <c r="H209" s="120" t="s">
        <v>836</v>
      </c>
      <c r="I209" s="117" t="str">
        <f t="shared" si="12"/>
        <v>85 рублей в день</v>
      </c>
      <c r="J209" s="13" t="s">
        <v>837</v>
      </c>
    </row>
    <row r="210" spans="1:10" ht="192" x14ac:dyDescent="0.25">
      <c r="A210" s="20">
        <v>17</v>
      </c>
      <c r="B210" s="114" t="s">
        <v>838</v>
      </c>
      <c r="C210" s="13" t="s">
        <v>12</v>
      </c>
      <c r="D210" s="13" t="s">
        <v>838</v>
      </c>
      <c r="E210" s="13" t="s">
        <v>839</v>
      </c>
      <c r="F210" s="15" t="s">
        <v>775</v>
      </c>
      <c r="G210" s="13" t="s">
        <v>776</v>
      </c>
      <c r="H210" s="120" t="s">
        <v>840</v>
      </c>
      <c r="I210" s="117" t="str">
        <f t="shared" si="12"/>
        <v>85 рублей в день</v>
      </c>
      <c r="J210" s="13" t="s">
        <v>841</v>
      </c>
    </row>
    <row r="211" spans="1:10" ht="192" x14ac:dyDescent="0.25">
      <c r="A211" s="20">
        <v>18</v>
      </c>
      <c r="B211" s="114" t="s">
        <v>842</v>
      </c>
      <c r="C211" s="13" t="s">
        <v>12</v>
      </c>
      <c r="D211" s="13" t="s">
        <v>842</v>
      </c>
      <c r="E211" s="13" t="s">
        <v>843</v>
      </c>
      <c r="F211" s="15" t="s">
        <v>775</v>
      </c>
      <c r="G211" s="13" t="s">
        <v>776</v>
      </c>
      <c r="H211" s="120" t="s">
        <v>844</v>
      </c>
      <c r="I211" s="117" t="str">
        <f t="shared" si="12"/>
        <v>85 рублей в день</v>
      </c>
      <c r="J211" s="13" t="s">
        <v>845</v>
      </c>
    </row>
    <row r="212" spans="1:10" ht="192" x14ac:dyDescent="0.25">
      <c r="A212" s="20">
        <v>19</v>
      </c>
      <c r="B212" s="114" t="s">
        <v>846</v>
      </c>
      <c r="C212" s="13" t="s">
        <v>12</v>
      </c>
      <c r="D212" s="13" t="s">
        <v>846</v>
      </c>
      <c r="E212" s="13" t="s">
        <v>847</v>
      </c>
      <c r="F212" s="15" t="s">
        <v>775</v>
      </c>
      <c r="G212" s="13" t="s">
        <v>776</v>
      </c>
      <c r="H212" s="120" t="s">
        <v>848</v>
      </c>
      <c r="I212" s="117" t="str">
        <f t="shared" si="12"/>
        <v>85 рублей в день</v>
      </c>
      <c r="J212" s="13" t="s">
        <v>849</v>
      </c>
    </row>
    <row r="213" spans="1:10" ht="192" x14ac:dyDescent="0.25">
      <c r="A213" s="20">
        <v>20</v>
      </c>
      <c r="B213" s="114" t="s">
        <v>850</v>
      </c>
      <c r="C213" s="13" t="s">
        <v>12</v>
      </c>
      <c r="D213" s="13" t="s">
        <v>850</v>
      </c>
      <c r="E213" s="13" t="s">
        <v>851</v>
      </c>
      <c r="F213" s="15" t="s">
        <v>775</v>
      </c>
      <c r="G213" s="13" t="s">
        <v>776</v>
      </c>
      <c r="H213" s="120" t="s">
        <v>852</v>
      </c>
      <c r="I213" s="117" t="str">
        <f t="shared" si="12"/>
        <v>85 рублей в день</v>
      </c>
      <c r="J213" s="29" t="s">
        <v>853</v>
      </c>
    </row>
    <row r="214" spans="1:10" ht="192" x14ac:dyDescent="0.25">
      <c r="A214" s="20">
        <v>21</v>
      </c>
      <c r="B214" s="114" t="s">
        <v>854</v>
      </c>
      <c r="C214" s="13" t="s">
        <v>12</v>
      </c>
      <c r="D214" s="13" t="s">
        <v>854</v>
      </c>
      <c r="E214" s="13" t="s">
        <v>855</v>
      </c>
      <c r="F214" s="15" t="s">
        <v>775</v>
      </c>
      <c r="G214" s="13" t="s">
        <v>776</v>
      </c>
      <c r="H214" s="120" t="s">
        <v>848</v>
      </c>
      <c r="I214" s="117" t="str">
        <f t="shared" si="12"/>
        <v>85 рублей в день</v>
      </c>
      <c r="J214" s="29" t="s">
        <v>856</v>
      </c>
    </row>
    <row r="215" spans="1:10" x14ac:dyDescent="0.25">
      <c r="A215" s="58" t="s">
        <v>1833</v>
      </c>
      <c r="B215" s="53"/>
      <c r="C215" s="34"/>
      <c r="D215" s="34"/>
      <c r="E215" s="34"/>
      <c r="F215" s="94"/>
      <c r="G215" s="34"/>
      <c r="H215" s="34"/>
      <c r="I215" s="60"/>
      <c r="J215" s="20"/>
    </row>
    <row r="216" spans="1:10" ht="168" x14ac:dyDescent="0.25">
      <c r="A216" s="20">
        <v>1</v>
      </c>
      <c r="B216" s="148" t="s">
        <v>857</v>
      </c>
      <c r="C216" s="14" t="s">
        <v>12</v>
      </c>
      <c r="D216" s="14" t="s">
        <v>858</v>
      </c>
      <c r="E216" s="14" t="s">
        <v>859</v>
      </c>
      <c r="F216" s="27" t="s">
        <v>860</v>
      </c>
      <c r="G216" s="14" t="s">
        <v>861</v>
      </c>
      <c r="H216" s="96" t="s">
        <v>862</v>
      </c>
      <c r="I216" s="117" t="str">
        <f t="shared" ref="I216:I220" si="13">$I$214</f>
        <v>85 рублей в день</v>
      </c>
      <c r="J216" s="14" t="s">
        <v>863</v>
      </c>
    </row>
    <row r="217" spans="1:10" ht="252" x14ac:dyDescent="0.25">
      <c r="A217" s="14">
        <v>2</v>
      </c>
      <c r="B217" s="89" t="s">
        <v>864</v>
      </c>
      <c r="C217" s="17" t="s">
        <v>12</v>
      </c>
      <c r="D217" s="17" t="s">
        <v>858</v>
      </c>
      <c r="E217" s="17" t="s">
        <v>865</v>
      </c>
      <c r="F217" s="27" t="s">
        <v>860</v>
      </c>
      <c r="G217" s="17" t="s">
        <v>866</v>
      </c>
      <c r="H217" s="117" t="s">
        <v>867</v>
      </c>
      <c r="I217" s="117" t="str">
        <f t="shared" si="13"/>
        <v>85 рублей в день</v>
      </c>
      <c r="J217" s="17" t="s">
        <v>868</v>
      </c>
    </row>
    <row r="218" spans="1:10" ht="156" x14ac:dyDescent="0.25">
      <c r="A218" s="20">
        <v>3</v>
      </c>
      <c r="B218" s="89" t="s">
        <v>869</v>
      </c>
      <c r="C218" s="17" t="s">
        <v>12</v>
      </c>
      <c r="D218" s="17" t="s">
        <v>870</v>
      </c>
      <c r="E218" s="17" t="s">
        <v>871</v>
      </c>
      <c r="F218" s="27" t="s">
        <v>860</v>
      </c>
      <c r="G218" s="17" t="s">
        <v>872</v>
      </c>
      <c r="H218" s="117" t="s">
        <v>873</v>
      </c>
      <c r="I218" s="117" t="str">
        <f t="shared" si="13"/>
        <v>85 рублей в день</v>
      </c>
      <c r="J218" s="17" t="s">
        <v>874</v>
      </c>
    </row>
    <row r="219" spans="1:10" ht="144" x14ac:dyDescent="0.25">
      <c r="A219" s="17">
        <v>4</v>
      </c>
      <c r="B219" s="89" t="s">
        <v>1978</v>
      </c>
      <c r="C219" s="17" t="s">
        <v>12</v>
      </c>
      <c r="D219" s="17" t="s">
        <v>870</v>
      </c>
      <c r="E219" s="17" t="s">
        <v>875</v>
      </c>
      <c r="F219" s="27" t="s">
        <v>860</v>
      </c>
      <c r="G219" s="17" t="s">
        <v>876</v>
      </c>
      <c r="H219" s="117" t="s">
        <v>877</v>
      </c>
      <c r="I219" s="117" t="str">
        <f t="shared" si="13"/>
        <v>85 рублей в день</v>
      </c>
      <c r="J219" s="17" t="s">
        <v>878</v>
      </c>
    </row>
    <row r="220" spans="1:10" ht="168" x14ac:dyDescent="0.25">
      <c r="A220" s="17">
        <v>5</v>
      </c>
      <c r="B220" s="148" t="s">
        <v>879</v>
      </c>
      <c r="C220" s="14" t="s">
        <v>12</v>
      </c>
      <c r="D220" s="14" t="s">
        <v>870</v>
      </c>
      <c r="E220" s="14" t="s">
        <v>880</v>
      </c>
      <c r="F220" s="27" t="s">
        <v>860</v>
      </c>
      <c r="G220" s="14" t="s">
        <v>881</v>
      </c>
      <c r="H220" s="96" t="s">
        <v>882</v>
      </c>
      <c r="I220" s="117" t="str">
        <f t="shared" si="13"/>
        <v>85 рублей в день</v>
      </c>
      <c r="J220" s="191" t="s">
        <v>1910</v>
      </c>
    </row>
    <row r="221" spans="1:10" x14ac:dyDescent="0.25">
      <c r="A221" s="61" t="s">
        <v>1834</v>
      </c>
      <c r="B221" s="53"/>
      <c r="C221" s="97"/>
      <c r="D221" s="97"/>
      <c r="E221" s="97"/>
      <c r="F221" s="53"/>
      <c r="G221" s="97"/>
      <c r="H221" s="97"/>
      <c r="I221" s="180"/>
      <c r="J221" s="58"/>
    </row>
    <row r="222" spans="1:10" ht="360" x14ac:dyDescent="0.25">
      <c r="A222" s="20">
        <v>1</v>
      </c>
      <c r="B222" s="154" t="s">
        <v>883</v>
      </c>
      <c r="C222" s="37" t="s">
        <v>483</v>
      </c>
      <c r="D222" s="37" t="s">
        <v>107</v>
      </c>
      <c r="E222" s="37" t="s">
        <v>884</v>
      </c>
      <c r="F222" s="43" t="s">
        <v>885</v>
      </c>
      <c r="G222" s="37" t="s">
        <v>886</v>
      </c>
      <c r="H222" s="127" t="s">
        <v>887</v>
      </c>
      <c r="I222" s="117" t="str">
        <f>$I$214</f>
        <v>85 рублей в день</v>
      </c>
      <c r="J222" s="37" t="s">
        <v>888</v>
      </c>
    </row>
    <row r="223" spans="1:10" ht="360" x14ac:dyDescent="0.25">
      <c r="A223" s="37">
        <v>2</v>
      </c>
      <c r="B223" s="155" t="s">
        <v>889</v>
      </c>
      <c r="C223" s="37" t="s">
        <v>483</v>
      </c>
      <c r="D223" s="37" t="s">
        <v>107</v>
      </c>
      <c r="E223" s="37" t="s">
        <v>890</v>
      </c>
      <c r="F223" s="43" t="s">
        <v>885</v>
      </c>
      <c r="G223" s="37" t="s">
        <v>886</v>
      </c>
      <c r="H223" s="127" t="s">
        <v>887</v>
      </c>
      <c r="I223" s="117" t="str">
        <f>$I$214</f>
        <v>85 рублей в день</v>
      </c>
      <c r="J223" s="37" t="s">
        <v>891</v>
      </c>
    </row>
    <row r="224" spans="1:10" ht="360" x14ac:dyDescent="0.25">
      <c r="A224" s="37">
        <v>3</v>
      </c>
      <c r="B224" s="155" t="s">
        <v>892</v>
      </c>
      <c r="C224" s="37" t="s">
        <v>483</v>
      </c>
      <c r="D224" s="37" t="s">
        <v>107</v>
      </c>
      <c r="E224" s="37" t="s">
        <v>893</v>
      </c>
      <c r="F224" s="43" t="s">
        <v>885</v>
      </c>
      <c r="G224" s="37" t="s">
        <v>886</v>
      </c>
      <c r="H224" s="127" t="s">
        <v>887</v>
      </c>
      <c r="I224" s="117" t="str">
        <f>$I$214</f>
        <v>85 рублей в день</v>
      </c>
      <c r="J224" s="37" t="s">
        <v>894</v>
      </c>
    </row>
    <row r="225" spans="1:10" ht="360" x14ac:dyDescent="0.25">
      <c r="A225" s="37">
        <v>4</v>
      </c>
      <c r="B225" s="155" t="s">
        <v>895</v>
      </c>
      <c r="C225" s="37" t="s">
        <v>483</v>
      </c>
      <c r="D225" s="37" t="s">
        <v>107</v>
      </c>
      <c r="E225" s="37" t="s">
        <v>896</v>
      </c>
      <c r="F225" s="43" t="s">
        <v>885</v>
      </c>
      <c r="G225" s="37" t="s">
        <v>886</v>
      </c>
      <c r="H225" s="127" t="s">
        <v>887</v>
      </c>
      <c r="I225" s="117" t="str">
        <f>$I$214</f>
        <v>85 рублей в день</v>
      </c>
      <c r="J225" s="37" t="s">
        <v>896</v>
      </c>
    </row>
    <row r="226" spans="1:10" ht="360" x14ac:dyDescent="0.25">
      <c r="A226" s="37">
        <v>5</v>
      </c>
      <c r="B226" s="155" t="s">
        <v>897</v>
      </c>
      <c r="C226" s="37" t="s">
        <v>483</v>
      </c>
      <c r="D226" s="37" t="s">
        <v>107</v>
      </c>
      <c r="E226" s="37" t="s">
        <v>898</v>
      </c>
      <c r="F226" s="43" t="s">
        <v>885</v>
      </c>
      <c r="G226" s="37" t="s">
        <v>886</v>
      </c>
      <c r="H226" s="127" t="s">
        <v>887</v>
      </c>
      <c r="I226" s="117" t="str">
        <f>$I$225</f>
        <v>85 рублей в день</v>
      </c>
      <c r="J226" s="37" t="s">
        <v>899</v>
      </c>
    </row>
    <row r="227" spans="1:10" x14ac:dyDescent="0.25">
      <c r="A227" s="62" t="s">
        <v>1835</v>
      </c>
      <c r="B227" s="53"/>
      <c r="C227" s="34"/>
      <c r="D227" s="34"/>
      <c r="E227" s="34"/>
      <c r="F227" s="94"/>
      <c r="G227" s="34"/>
      <c r="H227" s="34"/>
      <c r="I227" s="60"/>
      <c r="J227" s="20"/>
    </row>
    <row r="228" spans="1:10" ht="144" x14ac:dyDescent="0.25">
      <c r="A228" s="9">
        <v>1</v>
      </c>
      <c r="B228" s="89" t="s">
        <v>1914</v>
      </c>
      <c r="C228" s="13" t="s">
        <v>62</v>
      </c>
      <c r="D228" s="13" t="s">
        <v>900</v>
      </c>
      <c r="E228" s="13" t="s">
        <v>901</v>
      </c>
      <c r="F228" s="82" t="s">
        <v>902</v>
      </c>
      <c r="G228" s="17" t="s">
        <v>903</v>
      </c>
      <c r="H228" s="117" t="s">
        <v>904</v>
      </c>
      <c r="I228" s="117" t="str">
        <f t="shared" ref="I228:I241" si="14">$I$226</f>
        <v>85 рублей в день</v>
      </c>
      <c r="J228" s="17" t="s">
        <v>905</v>
      </c>
    </row>
    <row r="229" spans="1:10" ht="168" x14ac:dyDescent="0.25">
      <c r="A229" s="12">
        <v>2</v>
      </c>
      <c r="B229" s="89" t="s">
        <v>906</v>
      </c>
      <c r="C229" s="17" t="s">
        <v>12</v>
      </c>
      <c r="D229" s="17" t="s">
        <v>900</v>
      </c>
      <c r="E229" s="17" t="s">
        <v>907</v>
      </c>
      <c r="F229" s="16" t="s">
        <v>908</v>
      </c>
      <c r="G229" s="17" t="s">
        <v>909</v>
      </c>
      <c r="H229" s="117" t="s">
        <v>910</v>
      </c>
      <c r="I229" s="117" t="str">
        <f t="shared" si="14"/>
        <v>85 рублей в день</v>
      </c>
      <c r="J229" s="17" t="s">
        <v>911</v>
      </c>
    </row>
    <row r="230" spans="1:10" ht="144" x14ac:dyDescent="0.25">
      <c r="A230" s="12">
        <v>3</v>
      </c>
      <c r="B230" s="149" t="s">
        <v>912</v>
      </c>
      <c r="C230" s="17" t="s">
        <v>12</v>
      </c>
      <c r="D230" s="17" t="s">
        <v>900</v>
      </c>
      <c r="E230" s="12" t="s">
        <v>913</v>
      </c>
      <c r="F230" s="26" t="s">
        <v>914</v>
      </c>
      <c r="G230" s="12" t="s">
        <v>915</v>
      </c>
      <c r="H230" s="117" t="s">
        <v>916</v>
      </c>
      <c r="I230" s="117" t="str">
        <f t="shared" si="14"/>
        <v>85 рублей в день</v>
      </c>
      <c r="J230" s="17" t="s">
        <v>917</v>
      </c>
    </row>
    <row r="231" spans="1:10" ht="168" x14ac:dyDescent="0.25">
      <c r="A231" s="12">
        <v>4</v>
      </c>
      <c r="B231" s="89" t="s">
        <v>918</v>
      </c>
      <c r="C231" s="17" t="s">
        <v>12</v>
      </c>
      <c r="D231" s="17" t="s">
        <v>900</v>
      </c>
      <c r="E231" s="17" t="s">
        <v>919</v>
      </c>
      <c r="F231" s="16" t="s">
        <v>920</v>
      </c>
      <c r="G231" s="12" t="s">
        <v>921</v>
      </c>
      <c r="H231" s="117" t="s">
        <v>922</v>
      </c>
      <c r="I231" s="117" t="str">
        <f t="shared" si="14"/>
        <v>85 рублей в день</v>
      </c>
      <c r="J231" s="17" t="s">
        <v>923</v>
      </c>
    </row>
    <row r="232" spans="1:10" ht="156" x14ac:dyDescent="0.25">
      <c r="A232" s="12">
        <v>5</v>
      </c>
      <c r="B232" s="89" t="s">
        <v>924</v>
      </c>
      <c r="C232" s="17" t="s">
        <v>12</v>
      </c>
      <c r="D232" s="17" t="s">
        <v>900</v>
      </c>
      <c r="E232" s="12" t="s">
        <v>925</v>
      </c>
      <c r="F232" s="16" t="s">
        <v>920</v>
      </c>
      <c r="G232" s="20" t="s">
        <v>926</v>
      </c>
      <c r="H232" s="60" t="s">
        <v>927</v>
      </c>
      <c r="I232" s="117" t="str">
        <f t="shared" si="14"/>
        <v>85 рублей в день</v>
      </c>
      <c r="J232" s="17" t="s">
        <v>928</v>
      </c>
    </row>
    <row r="233" spans="1:10" ht="300" x14ac:dyDescent="0.25">
      <c r="A233" s="12">
        <v>6</v>
      </c>
      <c r="B233" s="89" t="s">
        <v>929</v>
      </c>
      <c r="C233" s="17" t="s">
        <v>12</v>
      </c>
      <c r="D233" s="17" t="s">
        <v>900</v>
      </c>
      <c r="E233" s="17" t="s">
        <v>930</v>
      </c>
      <c r="F233" s="16" t="s">
        <v>931</v>
      </c>
      <c r="G233" s="17" t="s">
        <v>932</v>
      </c>
      <c r="H233" s="117" t="s">
        <v>933</v>
      </c>
      <c r="I233" s="117" t="str">
        <f t="shared" si="14"/>
        <v>85 рублей в день</v>
      </c>
      <c r="J233" s="17" t="s">
        <v>934</v>
      </c>
    </row>
    <row r="234" spans="1:10" ht="252" x14ac:dyDescent="0.25">
      <c r="A234" s="12">
        <v>7</v>
      </c>
      <c r="B234" s="89" t="s">
        <v>935</v>
      </c>
      <c r="C234" s="17" t="s">
        <v>12</v>
      </c>
      <c r="D234" s="17" t="s">
        <v>900</v>
      </c>
      <c r="E234" s="17" t="s">
        <v>936</v>
      </c>
      <c r="F234" s="16" t="s">
        <v>937</v>
      </c>
      <c r="G234" s="17" t="s">
        <v>938</v>
      </c>
      <c r="H234" s="117" t="s">
        <v>933</v>
      </c>
      <c r="I234" s="117" t="str">
        <f t="shared" si="14"/>
        <v>85 рублей в день</v>
      </c>
      <c r="J234" s="17" t="s">
        <v>939</v>
      </c>
    </row>
    <row r="235" spans="1:10" ht="144" x14ac:dyDescent="0.25">
      <c r="A235" s="12">
        <v>8</v>
      </c>
      <c r="B235" s="149" t="s">
        <v>940</v>
      </c>
      <c r="C235" s="17" t="s">
        <v>12</v>
      </c>
      <c r="D235" s="17" t="s">
        <v>900</v>
      </c>
      <c r="E235" s="17" t="s">
        <v>941</v>
      </c>
      <c r="F235" s="16" t="s">
        <v>942</v>
      </c>
      <c r="G235" s="17" t="s">
        <v>943</v>
      </c>
      <c r="H235" s="117" t="s">
        <v>933</v>
      </c>
      <c r="I235" s="117" t="str">
        <f t="shared" si="14"/>
        <v>85 рублей в день</v>
      </c>
      <c r="J235" s="45" t="s">
        <v>944</v>
      </c>
    </row>
    <row r="236" spans="1:10" ht="348" x14ac:dyDescent="0.25">
      <c r="A236" s="12">
        <v>9</v>
      </c>
      <c r="B236" s="89" t="s">
        <v>945</v>
      </c>
      <c r="C236" s="17" t="s">
        <v>12</v>
      </c>
      <c r="D236" s="17" t="s">
        <v>900</v>
      </c>
      <c r="E236" s="17" t="s">
        <v>946</v>
      </c>
      <c r="F236" s="26" t="s">
        <v>947</v>
      </c>
      <c r="G236" s="12" t="s">
        <v>948</v>
      </c>
      <c r="H236" s="117" t="s">
        <v>933</v>
      </c>
      <c r="I236" s="117" t="str">
        <f t="shared" si="14"/>
        <v>85 рублей в день</v>
      </c>
      <c r="J236" s="12" t="s">
        <v>949</v>
      </c>
    </row>
    <row r="237" spans="1:10" ht="168" x14ac:dyDescent="0.25">
      <c r="A237" s="12">
        <v>10</v>
      </c>
      <c r="B237" s="89" t="s">
        <v>950</v>
      </c>
      <c r="C237" s="17" t="s">
        <v>12</v>
      </c>
      <c r="D237" s="17" t="s">
        <v>900</v>
      </c>
      <c r="E237" s="17" t="s">
        <v>951</v>
      </c>
      <c r="F237" s="16" t="s">
        <v>952</v>
      </c>
      <c r="G237" s="17" t="s">
        <v>953</v>
      </c>
      <c r="H237" s="117" t="s">
        <v>933</v>
      </c>
      <c r="I237" s="117" t="str">
        <f t="shared" si="14"/>
        <v>85 рублей в день</v>
      </c>
      <c r="J237" s="17" t="s">
        <v>954</v>
      </c>
    </row>
    <row r="238" spans="1:10" ht="228" x14ac:dyDescent="0.25">
      <c r="A238" s="12">
        <v>11</v>
      </c>
      <c r="B238" s="149" t="s">
        <v>955</v>
      </c>
      <c r="C238" s="17" t="s">
        <v>12</v>
      </c>
      <c r="D238" s="17" t="s">
        <v>900</v>
      </c>
      <c r="E238" s="40" t="s">
        <v>956</v>
      </c>
      <c r="F238" s="38" t="s">
        <v>957</v>
      </c>
      <c r="G238" s="40" t="s">
        <v>958</v>
      </c>
      <c r="H238" s="117" t="s">
        <v>933</v>
      </c>
      <c r="I238" s="117" t="str">
        <f t="shared" si="14"/>
        <v>85 рублей в день</v>
      </c>
      <c r="J238" s="192" t="s">
        <v>959</v>
      </c>
    </row>
    <row r="239" spans="1:10" ht="192" x14ac:dyDescent="0.25">
      <c r="A239" s="12">
        <v>12</v>
      </c>
      <c r="B239" s="149" t="s">
        <v>960</v>
      </c>
      <c r="C239" s="17" t="s">
        <v>12</v>
      </c>
      <c r="D239" s="17" t="s">
        <v>900</v>
      </c>
      <c r="E239" s="99" t="s">
        <v>961</v>
      </c>
      <c r="F239" s="26" t="s">
        <v>947</v>
      </c>
      <c r="G239" s="99" t="s">
        <v>962</v>
      </c>
      <c r="H239" s="117" t="s">
        <v>933</v>
      </c>
      <c r="I239" s="117" t="str">
        <f t="shared" si="14"/>
        <v>85 рублей в день</v>
      </c>
      <c r="J239" s="17" t="s">
        <v>963</v>
      </c>
    </row>
    <row r="240" spans="1:10" ht="216" x14ac:dyDescent="0.25">
      <c r="A240" s="12">
        <v>13</v>
      </c>
      <c r="B240" s="16" t="s">
        <v>1916</v>
      </c>
      <c r="C240" s="20" t="s">
        <v>12</v>
      </c>
      <c r="D240" s="17" t="s">
        <v>900</v>
      </c>
      <c r="E240" s="17" t="s">
        <v>964</v>
      </c>
      <c r="F240" s="16" t="s">
        <v>965</v>
      </c>
      <c r="G240" s="17" t="s">
        <v>966</v>
      </c>
      <c r="H240" s="17" t="s">
        <v>933</v>
      </c>
      <c r="I240" s="17" t="str">
        <f t="shared" si="14"/>
        <v>85 рублей в день</v>
      </c>
      <c r="J240" s="17" t="s">
        <v>967</v>
      </c>
    </row>
    <row r="241" spans="1:10" ht="240" x14ac:dyDescent="0.25">
      <c r="A241" s="12">
        <v>14</v>
      </c>
      <c r="B241" s="89" t="s">
        <v>968</v>
      </c>
      <c r="C241" s="20" t="s">
        <v>12</v>
      </c>
      <c r="D241" s="17" t="s">
        <v>900</v>
      </c>
      <c r="E241" s="17" t="s">
        <v>969</v>
      </c>
      <c r="F241" s="16" t="s">
        <v>947</v>
      </c>
      <c r="G241" s="20" t="s">
        <v>970</v>
      </c>
      <c r="H241" s="117" t="s">
        <v>933</v>
      </c>
      <c r="I241" s="117" t="str">
        <f t="shared" si="14"/>
        <v>85 рублей в день</v>
      </c>
      <c r="J241" s="17" t="s">
        <v>971</v>
      </c>
    </row>
    <row r="242" spans="1:10" x14ac:dyDescent="0.25">
      <c r="A242" s="58" t="s">
        <v>1836</v>
      </c>
      <c r="B242" s="53"/>
      <c r="C242" s="34"/>
      <c r="D242" s="34"/>
      <c r="E242" s="34"/>
      <c r="F242" s="94"/>
      <c r="G242" s="34"/>
      <c r="H242" s="34"/>
      <c r="I242" s="60"/>
      <c r="J242" s="20"/>
    </row>
    <row r="243" spans="1:10" ht="168" x14ac:dyDescent="0.25">
      <c r="A243" s="20">
        <v>1</v>
      </c>
      <c r="B243" s="114" t="s">
        <v>972</v>
      </c>
      <c r="C243" s="13" t="s">
        <v>12</v>
      </c>
      <c r="D243" s="13" t="s">
        <v>973</v>
      </c>
      <c r="E243" s="29" t="s">
        <v>974</v>
      </c>
      <c r="F243" s="15" t="s">
        <v>975</v>
      </c>
      <c r="G243" s="13" t="s">
        <v>976</v>
      </c>
      <c r="H243" s="120" t="s">
        <v>977</v>
      </c>
      <c r="I243" s="117" t="str">
        <f t="shared" ref="I243:I263" si="15">$I$241</f>
        <v>85 рублей в день</v>
      </c>
      <c r="J243" s="29" t="s">
        <v>978</v>
      </c>
    </row>
    <row r="244" spans="1:10" ht="180" x14ac:dyDescent="0.25">
      <c r="A244" s="13">
        <v>2</v>
      </c>
      <c r="B244" s="114" t="s">
        <v>979</v>
      </c>
      <c r="C244" s="13" t="s">
        <v>12</v>
      </c>
      <c r="D244" s="13" t="s">
        <v>973</v>
      </c>
      <c r="E244" s="29" t="s">
        <v>980</v>
      </c>
      <c r="F244" s="15" t="s">
        <v>975</v>
      </c>
      <c r="G244" s="13" t="s">
        <v>981</v>
      </c>
      <c r="H244" s="120" t="s">
        <v>982</v>
      </c>
      <c r="I244" s="117" t="str">
        <f t="shared" si="15"/>
        <v>85 рублей в день</v>
      </c>
      <c r="J244" s="13" t="s">
        <v>983</v>
      </c>
    </row>
    <row r="245" spans="1:10" ht="168" x14ac:dyDescent="0.25">
      <c r="A245" s="13">
        <v>3</v>
      </c>
      <c r="B245" s="114" t="s">
        <v>984</v>
      </c>
      <c r="C245" s="13" t="s">
        <v>12</v>
      </c>
      <c r="D245" s="13" t="s">
        <v>973</v>
      </c>
      <c r="E245" s="13" t="s">
        <v>985</v>
      </c>
      <c r="F245" s="15" t="s">
        <v>975</v>
      </c>
      <c r="G245" s="13" t="s">
        <v>986</v>
      </c>
      <c r="H245" s="120" t="s">
        <v>982</v>
      </c>
      <c r="I245" s="117" t="str">
        <f t="shared" si="15"/>
        <v>85 рублей в день</v>
      </c>
      <c r="J245" s="29" t="s">
        <v>987</v>
      </c>
    </row>
    <row r="246" spans="1:10" ht="180" x14ac:dyDescent="0.25">
      <c r="A246" s="13">
        <v>4</v>
      </c>
      <c r="B246" s="114" t="s">
        <v>988</v>
      </c>
      <c r="C246" s="13" t="s">
        <v>12</v>
      </c>
      <c r="D246" s="13" t="s">
        <v>973</v>
      </c>
      <c r="E246" s="28" t="s">
        <v>989</v>
      </c>
      <c r="F246" s="15" t="s">
        <v>975</v>
      </c>
      <c r="G246" s="13" t="s">
        <v>990</v>
      </c>
      <c r="H246" s="120" t="s">
        <v>982</v>
      </c>
      <c r="I246" s="117" t="str">
        <f t="shared" si="15"/>
        <v>85 рублей в день</v>
      </c>
      <c r="J246" s="13" t="s">
        <v>991</v>
      </c>
    </row>
    <row r="247" spans="1:10" ht="180" x14ac:dyDescent="0.25">
      <c r="A247" s="13">
        <v>5</v>
      </c>
      <c r="B247" s="114" t="s">
        <v>992</v>
      </c>
      <c r="C247" s="13" t="s">
        <v>12</v>
      </c>
      <c r="D247" s="13" t="s">
        <v>973</v>
      </c>
      <c r="E247" s="13" t="s">
        <v>993</v>
      </c>
      <c r="F247" s="15" t="s">
        <v>975</v>
      </c>
      <c r="G247" s="13" t="s">
        <v>994</v>
      </c>
      <c r="H247" s="120" t="s">
        <v>977</v>
      </c>
      <c r="I247" s="117" t="str">
        <f t="shared" si="15"/>
        <v>85 рублей в день</v>
      </c>
      <c r="J247" s="29" t="s">
        <v>995</v>
      </c>
    </row>
    <row r="248" spans="1:10" ht="144" x14ac:dyDescent="0.25">
      <c r="A248" s="13">
        <v>6</v>
      </c>
      <c r="B248" s="114" t="s">
        <v>996</v>
      </c>
      <c r="C248" s="13" t="s">
        <v>12</v>
      </c>
      <c r="D248" s="13" t="s">
        <v>973</v>
      </c>
      <c r="E248" s="13" t="s">
        <v>997</v>
      </c>
      <c r="F248" s="15" t="s">
        <v>975</v>
      </c>
      <c r="G248" s="13" t="s">
        <v>998</v>
      </c>
      <c r="H248" s="120" t="s">
        <v>977</v>
      </c>
      <c r="I248" s="117" t="str">
        <f t="shared" si="15"/>
        <v>85 рублей в день</v>
      </c>
      <c r="J248" s="29" t="s">
        <v>999</v>
      </c>
    </row>
    <row r="249" spans="1:10" ht="168" x14ac:dyDescent="0.25">
      <c r="A249" s="13">
        <v>7</v>
      </c>
      <c r="B249" s="50" t="s">
        <v>1000</v>
      </c>
      <c r="C249" s="13" t="s">
        <v>12</v>
      </c>
      <c r="D249" s="13" t="s">
        <v>1001</v>
      </c>
      <c r="E249" s="13" t="s">
        <v>1002</v>
      </c>
      <c r="F249" s="15" t="s">
        <v>1003</v>
      </c>
      <c r="G249" s="13" t="s">
        <v>1004</v>
      </c>
      <c r="H249" s="120" t="s">
        <v>1005</v>
      </c>
      <c r="I249" s="117" t="str">
        <f t="shared" si="15"/>
        <v>85 рублей в день</v>
      </c>
      <c r="J249" s="13" t="s">
        <v>1006</v>
      </c>
    </row>
    <row r="250" spans="1:10" ht="168" x14ac:dyDescent="0.25">
      <c r="A250" s="13">
        <v>8</v>
      </c>
      <c r="B250" s="114" t="s">
        <v>1007</v>
      </c>
      <c r="C250" s="13" t="s">
        <v>12</v>
      </c>
      <c r="D250" s="13" t="s">
        <v>973</v>
      </c>
      <c r="E250" s="13" t="s">
        <v>1008</v>
      </c>
      <c r="F250" s="15" t="s">
        <v>975</v>
      </c>
      <c r="G250" s="13" t="s">
        <v>1009</v>
      </c>
      <c r="H250" s="120" t="s">
        <v>1010</v>
      </c>
      <c r="I250" s="117" t="str">
        <f t="shared" si="15"/>
        <v>85 рублей в день</v>
      </c>
      <c r="J250" s="29" t="s">
        <v>1011</v>
      </c>
    </row>
    <row r="251" spans="1:10" ht="180" x14ac:dyDescent="0.25">
      <c r="A251" s="13">
        <v>9</v>
      </c>
      <c r="B251" s="114" t="s">
        <v>1012</v>
      </c>
      <c r="C251" s="13" t="s">
        <v>12</v>
      </c>
      <c r="D251" s="13" t="s">
        <v>973</v>
      </c>
      <c r="E251" s="29" t="s">
        <v>1013</v>
      </c>
      <c r="F251" s="15" t="s">
        <v>975</v>
      </c>
      <c r="G251" s="13" t="s">
        <v>1014</v>
      </c>
      <c r="H251" s="120" t="s">
        <v>977</v>
      </c>
      <c r="I251" s="117" t="str">
        <f t="shared" si="15"/>
        <v>85 рублей в день</v>
      </c>
      <c r="J251" s="29" t="s">
        <v>1011</v>
      </c>
    </row>
    <row r="252" spans="1:10" ht="168" x14ac:dyDescent="0.25">
      <c r="A252" s="13">
        <v>10</v>
      </c>
      <c r="B252" s="114" t="s">
        <v>1015</v>
      </c>
      <c r="C252" s="13" t="s">
        <v>12</v>
      </c>
      <c r="D252" s="13" t="s">
        <v>973</v>
      </c>
      <c r="E252" s="13" t="s">
        <v>1016</v>
      </c>
      <c r="F252" s="15" t="s">
        <v>975</v>
      </c>
      <c r="G252" s="13" t="s">
        <v>1017</v>
      </c>
      <c r="H252" s="120" t="s">
        <v>977</v>
      </c>
      <c r="I252" s="117" t="str">
        <f t="shared" si="15"/>
        <v>85 рублей в день</v>
      </c>
      <c r="J252" s="13" t="s">
        <v>1018</v>
      </c>
    </row>
    <row r="253" spans="1:10" ht="168" x14ac:dyDescent="0.25">
      <c r="A253" s="13">
        <v>11</v>
      </c>
      <c r="B253" s="114" t="s">
        <v>1019</v>
      </c>
      <c r="C253" s="13" t="s">
        <v>12</v>
      </c>
      <c r="D253" s="13" t="s">
        <v>973</v>
      </c>
      <c r="E253" s="29" t="s">
        <v>1020</v>
      </c>
      <c r="F253" s="15" t="s">
        <v>975</v>
      </c>
      <c r="G253" s="13" t="s">
        <v>1021</v>
      </c>
      <c r="H253" s="120" t="s">
        <v>1022</v>
      </c>
      <c r="I253" s="117" t="str">
        <f t="shared" si="15"/>
        <v>85 рублей в день</v>
      </c>
      <c r="J253" s="29" t="s">
        <v>1023</v>
      </c>
    </row>
    <row r="254" spans="1:10" ht="180" x14ac:dyDescent="0.25">
      <c r="A254" s="13">
        <v>12</v>
      </c>
      <c r="B254" s="114" t="s">
        <v>1024</v>
      </c>
      <c r="C254" s="13" t="s">
        <v>12</v>
      </c>
      <c r="D254" s="13" t="s">
        <v>973</v>
      </c>
      <c r="E254" s="13" t="s">
        <v>1025</v>
      </c>
      <c r="F254" s="15" t="s">
        <v>975</v>
      </c>
      <c r="G254" s="13" t="s">
        <v>1017</v>
      </c>
      <c r="H254" s="120" t="s">
        <v>1022</v>
      </c>
      <c r="I254" s="117" t="str">
        <f t="shared" si="15"/>
        <v>85 рублей в день</v>
      </c>
      <c r="J254" s="29" t="s">
        <v>1026</v>
      </c>
    </row>
    <row r="255" spans="1:10" ht="180" x14ac:dyDescent="0.25">
      <c r="A255" s="13">
        <v>13</v>
      </c>
      <c r="B255" s="114" t="s">
        <v>1027</v>
      </c>
      <c r="C255" s="13" t="s">
        <v>12</v>
      </c>
      <c r="D255" s="13" t="s">
        <v>973</v>
      </c>
      <c r="E255" s="13" t="s">
        <v>1028</v>
      </c>
      <c r="F255" s="15" t="s">
        <v>975</v>
      </c>
      <c r="G255" s="13" t="s">
        <v>998</v>
      </c>
      <c r="H255" s="120" t="s">
        <v>977</v>
      </c>
      <c r="I255" s="117" t="str">
        <f t="shared" si="15"/>
        <v>85 рублей в день</v>
      </c>
      <c r="J255" s="29" t="s">
        <v>1029</v>
      </c>
    </row>
    <row r="256" spans="1:10" ht="120" x14ac:dyDescent="0.25">
      <c r="A256" s="13">
        <v>14</v>
      </c>
      <c r="B256" s="114" t="s">
        <v>1030</v>
      </c>
      <c r="C256" s="13" t="s">
        <v>12</v>
      </c>
      <c r="D256" s="13" t="s">
        <v>973</v>
      </c>
      <c r="E256" s="13" t="s">
        <v>1031</v>
      </c>
      <c r="F256" s="15" t="s">
        <v>975</v>
      </c>
      <c r="G256" s="13" t="s">
        <v>1021</v>
      </c>
      <c r="H256" s="120" t="s">
        <v>1032</v>
      </c>
      <c r="I256" s="117" t="str">
        <f t="shared" si="15"/>
        <v>85 рублей в день</v>
      </c>
      <c r="J256" s="29" t="s">
        <v>1033</v>
      </c>
    </row>
    <row r="257" spans="1:10" ht="168" x14ac:dyDescent="0.25">
      <c r="A257" s="13">
        <v>15</v>
      </c>
      <c r="B257" s="114" t="s">
        <v>1034</v>
      </c>
      <c r="C257" s="13" t="s">
        <v>12</v>
      </c>
      <c r="D257" s="13" t="s">
        <v>973</v>
      </c>
      <c r="E257" s="29" t="s">
        <v>1035</v>
      </c>
      <c r="F257" s="15" t="s">
        <v>975</v>
      </c>
      <c r="G257" s="13" t="s">
        <v>1036</v>
      </c>
      <c r="H257" s="120" t="s">
        <v>1037</v>
      </c>
      <c r="I257" s="117" t="str">
        <f t="shared" si="15"/>
        <v>85 рублей в день</v>
      </c>
      <c r="J257" s="13" t="s">
        <v>1038</v>
      </c>
    </row>
    <row r="258" spans="1:10" ht="168" x14ac:dyDescent="0.25">
      <c r="A258" s="13">
        <v>16</v>
      </c>
      <c r="B258" s="114" t="s">
        <v>1039</v>
      </c>
      <c r="C258" s="13" t="s">
        <v>12</v>
      </c>
      <c r="D258" s="13" t="s">
        <v>973</v>
      </c>
      <c r="E258" s="13" t="s">
        <v>1040</v>
      </c>
      <c r="F258" s="15" t="s">
        <v>975</v>
      </c>
      <c r="G258" s="13" t="s">
        <v>1041</v>
      </c>
      <c r="H258" s="120" t="s">
        <v>977</v>
      </c>
      <c r="I258" s="117" t="str">
        <f t="shared" si="15"/>
        <v>85 рублей в день</v>
      </c>
      <c r="J258" s="29" t="s">
        <v>1042</v>
      </c>
    </row>
    <row r="259" spans="1:10" ht="168" x14ac:dyDescent="0.25">
      <c r="A259" s="13">
        <v>17</v>
      </c>
      <c r="B259" s="114" t="s">
        <v>1043</v>
      </c>
      <c r="C259" s="13" t="s">
        <v>12</v>
      </c>
      <c r="D259" s="13" t="s">
        <v>973</v>
      </c>
      <c r="E259" s="13" t="s">
        <v>1044</v>
      </c>
      <c r="F259" s="15" t="s">
        <v>975</v>
      </c>
      <c r="G259" s="13" t="s">
        <v>1045</v>
      </c>
      <c r="H259" s="120" t="s">
        <v>1032</v>
      </c>
      <c r="I259" s="117" t="str">
        <f t="shared" si="15"/>
        <v>85 рублей в день</v>
      </c>
      <c r="J259" s="13" t="s">
        <v>1046</v>
      </c>
    </row>
    <row r="260" spans="1:10" ht="204" x14ac:dyDescent="0.25">
      <c r="A260" s="13">
        <v>18</v>
      </c>
      <c r="B260" s="114" t="s">
        <v>1995</v>
      </c>
      <c r="C260" s="13" t="s">
        <v>12</v>
      </c>
      <c r="D260" s="13" t="s">
        <v>973</v>
      </c>
      <c r="E260" s="13" t="s">
        <v>1047</v>
      </c>
      <c r="F260" s="15" t="s">
        <v>975</v>
      </c>
      <c r="G260" s="13" t="s">
        <v>1048</v>
      </c>
      <c r="H260" s="120" t="s">
        <v>977</v>
      </c>
      <c r="I260" s="117" t="str">
        <f t="shared" si="15"/>
        <v>85 рублей в день</v>
      </c>
      <c r="J260" s="29" t="s">
        <v>1049</v>
      </c>
    </row>
    <row r="261" spans="1:10" ht="168" x14ac:dyDescent="0.25">
      <c r="A261" s="13">
        <v>19</v>
      </c>
      <c r="B261" s="114" t="s">
        <v>1997</v>
      </c>
      <c r="C261" s="13" t="s">
        <v>12</v>
      </c>
      <c r="D261" s="13" t="s">
        <v>973</v>
      </c>
      <c r="E261" s="29" t="s">
        <v>1050</v>
      </c>
      <c r="F261" s="15" t="s">
        <v>975</v>
      </c>
      <c r="G261" s="13" t="s">
        <v>1045</v>
      </c>
      <c r="H261" s="120" t="s">
        <v>1051</v>
      </c>
      <c r="I261" s="117" t="str">
        <f t="shared" si="15"/>
        <v>85 рублей в день</v>
      </c>
      <c r="J261" s="13" t="s">
        <v>1052</v>
      </c>
    </row>
    <row r="262" spans="1:10" ht="168" x14ac:dyDescent="0.25">
      <c r="A262" s="13">
        <v>20</v>
      </c>
      <c r="B262" s="114" t="s">
        <v>1996</v>
      </c>
      <c r="C262" s="13" t="s">
        <v>12</v>
      </c>
      <c r="D262" s="13" t="s">
        <v>973</v>
      </c>
      <c r="E262" s="13" t="s">
        <v>1053</v>
      </c>
      <c r="F262" s="15" t="s">
        <v>975</v>
      </c>
      <c r="G262" s="13" t="s">
        <v>1054</v>
      </c>
      <c r="H262" s="120" t="s">
        <v>1032</v>
      </c>
      <c r="I262" s="117" t="str">
        <f t="shared" si="15"/>
        <v>85 рублей в день</v>
      </c>
      <c r="J262" s="29" t="s">
        <v>1055</v>
      </c>
    </row>
    <row r="263" spans="1:10" ht="180" x14ac:dyDescent="0.25">
      <c r="A263" s="13">
        <v>21</v>
      </c>
      <c r="B263" s="114" t="s">
        <v>1056</v>
      </c>
      <c r="C263" s="13" t="s">
        <v>12</v>
      </c>
      <c r="D263" s="13" t="s">
        <v>973</v>
      </c>
      <c r="E263" s="13" t="s">
        <v>1057</v>
      </c>
      <c r="F263" s="15" t="s">
        <v>975</v>
      </c>
      <c r="G263" s="13" t="s">
        <v>976</v>
      </c>
      <c r="H263" s="120" t="s">
        <v>1058</v>
      </c>
      <c r="I263" s="117" t="str">
        <f t="shared" si="15"/>
        <v>85 рублей в день</v>
      </c>
      <c r="J263" s="13" t="s">
        <v>1059</v>
      </c>
    </row>
    <row r="264" spans="1:10" x14ac:dyDescent="0.25">
      <c r="A264" s="63" t="s">
        <v>1837</v>
      </c>
      <c r="B264" s="53"/>
      <c r="C264" s="34"/>
      <c r="D264" s="34"/>
      <c r="E264" s="34"/>
      <c r="F264" s="94"/>
      <c r="G264" s="34"/>
      <c r="H264" s="34"/>
      <c r="I264" s="60"/>
      <c r="J264" s="20"/>
    </row>
    <row r="265" spans="1:10" ht="396" x14ac:dyDescent="0.25">
      <c r="A265" s="20">
        <v>1</v>
      </c>
      <c r="B265" s="156" t="s">
        <v>1060</v>
      </c>
      <c r="C265" s="31" t="s">
        <v>12</v>
      </c>
      <c r="D265" s="31" t="s">
        <v>1061</v>
      </c>
      <c r="E265" s="31" t="s">
        <v>1062</v>
      </c>
      <c r="F265" s="30" t="s">
        <v>1063</v>
      </c>
      <c r="G265" s="31" t="s">
        <v>1064</v>
      </c>
      <c r="H265" s="128" t="s">
        <v>1065</v>
      </c>
      <c r="I265" s="117" t="str">
        <f t="shared" ref="I265:I274" si="16">$I$263</f>
        <v>85 рублей в день</v>
      </c>
      <c r="J265" s="31" t="s">
        <v>1066</v>
      </c>
    </row>
    <row r="266" spans="1:10" ht="324" x14ac:dyDescent="0.25">
      <c r="A266" s="31">
        <v>2</v>
      </c>
      <c r="B266" s="156" t="s">
        <v>1067</v>
      </c>
      <c r="C266" s="31" t="s">
        <v>12</v>
      </c>
      <c r="D266" s="31" t="s">
        <v>1068</v>
      </c>
      <c r="E266" s="31" t="s">
        <v>1069</v>
      </c>
      <c r="F266" s="30" t="s">
        <v>1070</v>
      </c>
      <c r="G266" s="31" t="s">
        <v>1071</v>
      </c>
      <c r="H266" s="128" t="s">
        <v>1072</v>
      </c>
      <c r="I266" s="117" t="str">
        <f t="shared" si="16"/>
        <v>85 рублей в день</v>
      </c>
      <c r="J266" s="193" t="s">
        <v>1073</v>
      </c>
    </row>
    <row r="267" spans="1:10" ht="324" x14ac:dyDescent="0.25">
      <c r="A267" s="31">
        <v>3</v>
      </c>
      <c r="B267" s="156" t="s">
        <v>1074</v>
      </c>
      <c r="C267" s="31" t="s">
        <v>12</v>
      </c>
      <c r="D267" s="31" t="s">
        <v>1075</v>
      </c>
      <c r="E267" s="31" t="s">
        <v>1076</v>
      </c>
      <c r="F267" s="30" t="s">
        <v>1077</v>
      </c>
      <c r="G267" s="31" t="s">
        <v>1078</v>
      </c>
      <c r="H267" s="128" t="s">
        <v>1079</v>
      </c>
      <c r="I267" s="117" t="str">
        <f t="shared" si="16"/>
        <v>85 рублей в день</v>
      </c>
      <c r="J267" s="31" t="s">
        <v>1080</v>
      </c>
    </row>
    <row r="268" spans="1:10" ht="336" x14ac:dyDescent="0.25">
      <c r="A268" s="31">
        <v>4</v>
      </c>
      <c r="B268" s="156" t="s">
        <v>1081</v>
      </c>
      <c r="C268" s="31" t="s">
        <v>12</v>
      </c>
      <c r="D268" s="31" t="s">
        <v>1082</v>
      </c>
      <c r="E268" s="31" t="s">
        <v>1083</v>
      </c>
      <c r="F268" s="30" t="s">
        <v>1084</v>
      </c>
      <c r="G268" s="14" t="s">
        <v>1085</v>
      </c>
      <c r="H268" s="128" t="s">
        <v>1086</v>
      </c>
      <c r="I268" s="117" t="str">
        <f t="shared" si="16"/>
        <v>85 рублей в день</v>
      </c>
      <c r="J268" s="31" t="s">
        <v>1087</v>
      </c>
    </row>
    <row r="269" spans="1:10" ht="336" x14ac:dyDescent="0.25">
      <c r="A269" s="31">
        <v>5</v>
      </c>
      <c r="B269" s="156" t="s">
        <v>1088</v>
      </c>
      <c r="C269" s="31" t="s">
        <v>12</v>
      </c>
      <c r="D269" s="31" t="s">
        <v>1088</v>
      </c>
      <c r="E269" s="31" t="s">
        <v>1089</v>
      </c>
      <c r="F269" s="30" t="s">
        <v>1084</v>
      </c>
      <c r="G269" s="31" t="s">
        <v>1090</v>
      </c>
      <c r="H269" s="129" t="s">
        <v>1091</v>
      </c>
      <c r="I269" s="117" t="str">
        <f t="shared" si="16"/>
        <v>85 рублей в день</v>
      </c>
      <c r="J269" s="31"/>
    </row>
    <row r="270" spans="1:10" ht="300" x14ac:dyDescent="0.25">
      <c r="A270" s="31">
        <v>6</v>
      </c>
      <c r="B270" s="156" t="s">
        <v>1092</v>
      </c>
      <c r="C270" s="31" t="s">
        <v>12</v>
      </c>
      <c r="D270" s="31" t="s">
        <v>1093</v>
      </c>
      <c r="E270" s="31" t="s">
        <v>1094</v>
      </c>
      <c r="F270" s="30" t="s">
        <v>1063</v>
      </c>
      <c r="G270" s="31" t="s">
        <v>1095</v>
      </c>
      <c r="H270" s="129" t="s">
        <v>1096</v>
      </c>
      <c r="I270" s="117" t="str">
        <f t="shared" si="16"/>
        <v>85 рублей в день</v>
      </c>
      <c r="J270" s="31" t="s">
        <v>1097</v>
      </c>
    </row>
    <row r="271" spans="1:10" ht="336" x14ac:dyDescent="0.25">
      <c r="A271" s="31">
        <v>7</v>
      </c>
      <c r="B271" s="156" t="s">
        <v>2008</v>
      </c>
      <c r="C271" s="31" t="s">
        <v>12</v>
      </c>
      <c r="D271" s="31" t="s">
        <v>1098</v>
      </c>
      <c r="E271" s="31" t="s">
        <v>1099</v>
      </c>
      <c r="F271" s="30" t="s">
        <v>1084</v>
      </c>
      <c r="G271" s="31" t="s">
        <v>1100</v>
      </c>
      <c r="H271" s="129" t="s">
        <v>1101</v>
      </c>
      <c r="I271" s="117" t="str">
        <f t="shared" si="16"/>
        <v>85 рублей в день</v>
      </c>
      <c r="J271" s="31" t="s">
        <v>1102</v>
      </c>
    </row>
    <row r="272" spans="1:10" ht="372" x14ac:dyDescent="0.25">
      <c r="A272" s="31">
        <v>8</v>
      </c>
      <c r="B272" s="148" t="s">
        <v>1103</v>
      </c>
      <c r="C272" s="31" t="s">
        <v>12</v>
      </c>
      <c r="D272" s="31" t="s">
        <v>1104</v>
      </c>
      <c r="E272" s="31" t="s">
        <v>1105</v>
      </c>
      <c r="F272" s="30" t="s">
        <v>1106</v>
      </c>
      <c r="G272" s="31" t="s">
        <v>1078</v>
      </c>
      <c r="H272" s="128" t="s">
        <v>1107</v>
      </c>
      <c r="I272" s="117" t="str">
        <f t="shared" si="16"/>
        <v>85 рублей в день</v>
      </c>
      <c r="J272" s="31" t="s">
        <v>1108</v>
      </c>
    </row>
    <row r="273" spans="1:10" ht="384" x14ac:dyDescent="0.25">
      <c r="A273" s="31">
        <v>9</v>
      </c>
      <c r="B273" s="156" t="s">
        <v>1109</v>
      </c>
      <c r="C273" s="31" t="s">
        <v>12</v>
      </c>
      <c r="D273" s="31" t="s">
        <v>1110</v>
      </c>
      <c r="E273" s="31" t="s">
        <v>1111</v>
      </c>
      <c r="F273" s="30" t="s">
        <v>1084</v>
      </c>
      <c r="G273" s="31" t="s">
        <v>1112</v>
      </c>
      <c r="H273" s="128" t="s">
        <v>1113</v>
      </c>
      <c r="I273" s="117" t="str">
        <f t="shared" si="16"/>
        <v>85 рублей в день</v>
      </c>
      <c r="J273" s="31" t="s">
        <v>1114</v>
      </c>
    </row>
    <row r="274" spans="1:10" ht="336" x14ac:dyDescent="0.25">
      <c r="A274" s="31">
        <v>10</v>
      </c>
      <c r="B274" s="156" t="s">
        <v>1115</v>
      </c>
      <c r="C274" s="31" t="s">
        <v>12</v>
      </c>
      <c r="D274" s="31" t="s">
        <v>1116</v>
      </c>
      <c r="E274" s="31" t="s">
        <v>1117</v>
      </c>
      <c r="F274" s="30" t="s">
        <v>1118</v>
      </c>
      <c r="G274" s="31" t="s">
        <v>1119</v>
      </c>
      <c r="H274" s="128" t="s">
        <v>1120</v>
      </c>
      <c r="I274" s="117" t="str">
        <f t="shared" si="16"/>
        <v>85 рублей в день</v>
      </c>
      <c r="J274" s="31" t="s">
        <v>1121</v>
      </c>
    </row>
    <row r="275" spans="1:10" ht="300" x14ac:dyDescent="0.25">
      <c r="A275" s="31">
        <v>11</v>
      </c>
      <c r="B275" s="156" t="s">
        <v>1122</v>
      </c>
      <c r="C275" s="31" t="s">
        <v>12</v>
      </c>
      <c r="D275" s="31" t="s">
        <v>1123</v>
      </c>
      <c r="E275" s="31" t="s">
        <v>1124</v>
      </c>
      <c r="F275" s="30" t="s">
        <v>1084</v>
      </c>
      <c r="G275" s="31" t="s">
        <v>1125</v>
      </c>
      <c r="H275" s="128" t="s">
        <v>1126</v>
      </c>
      <c r="I275" s="117" t="str">
        <f>$I$274</f>
        <v>85 рублей в день</v>
      </c>
      <c r="J275" s="31" t="s">
        <v>1127</v>
      </c>
    </row>
    <row r="276" spans="1:10" ht="228" x14ac:dyDescent="0.25">
      <c r="A276" s="83">
        <v>12</v>
      </c>
      <c r="B276" s="114" t="s">
        <v>1128</v>
      </c>
      <c r="C276" s="13" t="s">
        <v>12</v>
      </c>
      <c r="D276" s="13" t="s">
        <v>1129</v>
      </c>
      <c r="E276" s="13" t="s">
        <v>1130</v>
      </c>
      <c r="F276" s="85" t="s">
        <v>1131</v>
      </c>
      <c r="G276" s="13" t="s">
        <v>1132</v>
      </c>
      <c r="H276" s="130" t="s">
        <v>1133</v>
      </c>
      <c r="I276" s="120" t="str">
        <f>$I$274</f>
        <v>85 рублей в день</v>
      </c>
      <c r="J276" s="194" t="s">
        <v>1913</v>
      </c>
    </row>
    <row r="277" spans="1:10" x14ac:dyDescent="0.25">
      <c r="A277" s="64" t="s">
        <v>1838</v>
      </c>
      <c r="B277" s="47"/>
      <c r="C277" s="32"/>
      <c r="D277" s="32"/>
      <c r="E277" s="32"/>
      <c r="F277" s="48"/>
      <c r="G277" s="32"/>
      <c r="H277" s="33"/>
      <c r="I277" s="60"/>
      <c r="J277" s="165"/>
    </row>
    <row r="278" spans="1:10" ht="252" x14ac:dyDescent="0.25">
      <c r="A278" s="165">
        <v>1</v>
      </c>
      <c r="B278" s="89" t="s">
        <v>1134</v>
      </c>
      <c r="C278" s="17" t="s">
        <v>12</v>
      </c>
      <c r="D278" s="17" t="s">
        <v>1135</v>
      </c>
      <c r="E278" s="17" t="s">
        <v>1136</v>
      </c>
      <c r="F278" s="23" t="s">
        <v>1137</v>
      </c>
      <c r="G278" s="17">
        <v>20</v>
      </c>
      <c r="H278" s="126" t="s">
        <v>680</v>
      </c>
      <c r="I278" s="117" t="str">
        <f t="shared" ref="I278:I282" si="17">$I$276</f>
        <v>85 рублей в день</v>
      </c>
      <c r="J278" s="24" t="s">
        <v>1138</v>
      </c>
    </row>
    <row r="279" spans="1:10" ht="252" x14ac:dyDescent="0.25">
      <c r="A279" s="17">
        <v>2</v>
      </c>
      <c r="B279" s="153" t="s">
        <v>1139</v>
      </c>
      <c r="C279" s="17" t="s">
        <v>12</v>
      </c>
      <c r="D279" s="24" t="s">
        <v>1140</v>
      </c>
      <c r="E279" s="24" t="s">
        <v>1141</v>
      </c>
      <c r="F279" s="23" t="s">
        <v>1137</v>
      </c>
      <c r="G279" s="24">
        <v>20</v>
      </c>
      <c r="H279" s="126" t="s">
        <v>680</v>
      </c>
      <c r="I279" s="117" t="str">
        <f t="shared" si="17"/>
        <v>85 рублей в день</v>
      </c>
      <c r="J279" s="17" t="s">
        <v>1142</v>
      </c>
    </row>
    <row r="280" spans="1:10" ht="252" x14ac:dyDescent="0.25">
      <c r="A280" s="17">
        <v>3</v>
      </c>
      <c r="B280" s="153" t="s">
        <v>1143</v>
      </c>
      <c r="C280" s="17" t="s">
        <v>12</v>
      </c>
      <c r="D280" s="24" t="s">
        <v>1140</v>
      </c>
      <c r="E280" s="24" t="s">
        <v>1144</v>
      </c>
      <c r="F280" s="23" t="s">
        <v>1137</v>
      </c>
      <c r="G280" s="24">
        <v>30</v>
      </c>
      <c r="H280" s="126" t="s">
        <v>680</v>
      </c>
      <c r="I280" s="117" t="str">
        <f t="shared" si="17"/>
        <v>85 рублей в день</v>
      </c>
      <c r="J280" s="24" t="s">
        <v>1145</v>
      </c>
    </row>
    <row r="281" spans="1:10" ht="230.45" customHeight="1" x14ac:dyDescent="0.25">
      <c r="A281" s="17">
        <v>4</v>
      </c>
      <c r="B281" s="153" t="s">
        <v>1146</v>
      </c>
      <c r="C281" s="17" t="s">
        <v>12</v>
      </c>
      <c r="D281" s="24" t="s">
        <v>1140</v>
      </c>
      <c r="E281" s="24" t="s">
        <v>1147</v>
      </c>
      <c r="F281" s="23" t="s">
        <v>1137</v>
      </c>
      <c r="G281" s="24">
        <v>20</v>
      </c>
      <c r="H281" s="126" t="s">
        <v>680</v>
      </c>
      <c r="I281" s="117" t="str">
        <f t="shared" si="17"/>
        <v>85 рублей в день</v>
      </c>
      <c r="J281" s="24" t="s">
        <v>1148</v>
      </c>
    </row>
    <row r="282" spans="1:10" ht="288" x14ac:dyDescent="0.25">
      <c r="A282" s="17">
        <v>5</v>
      </c>
      <c r="B282" s="89" t="s">
        <v>1969</v>
      </c>
      <c r="C282" s="17" t="s">
        <v>12</v>
      </c>
      <c r="D282" s="17" t="s">
        <v>1140</v>
      </c>
      <c r="E282" s="17" t="s">
        <v>1149</v>
      </c>
      <c r="F282" s="23" t="s">
        <v>1137</v>
      </c>
      <c r="G282" s="17">
        <v>35</v>
      </c>
      <c r="H282" s="126" t="s">
        <v>680</v>
      </c>
      <c r="I282" s="117" t="str">
        <f t="shared" si="17"/>
        <v>85 рублей в день</v>
      </c>
      <c r="J282" s="17" t="s">
        <v>1150</v>
      </c>
    </row>
    <row r="283" spans="1:10" ht="276" x14ac:dyDescent="0.25">
      <c r="A283" s="17">
        <v>6</v>
      </c>
      <c r="B283" s="153" t="s">
        <v>1970</v>
      </c>
      <c r="C283" s="17" t="s">
        <v>12</v>
      </c>
      <c r="D283" s="17" t="s">
        <v>1140</v>
      </c>
      <c r="E283" s="17" t="s">
        <v>1151</v>
      </c>
      <c r="F283" s="23" t="s">
        <v>1137</v>
      </c>
      <c r="G283" s="17">
        <v>20</v>
      </c>
      <c r="H283" s="126" t="s">
        <v>680</v>
      </c>
      <c r="I283" s="117" t="str">
        <f>$I$282</f>
        <v>85 рублей в день</v>
      </c>
      <c r="J283" s="24" t="s">
        <v>1152</v>
      </c>
    </row>
    <row r="284" spans="1:10" x14ac:dyDescent="0.25">
      <c r="A284" s="58" t="s">
        <v>1839</v>
      </c>
      <c r="B284" s="49"/>
      <c r="C284" s="32"/>
      <c r="D284" s="32"/>
      <c r="E284" s="32"/>
      <c r="F284" s="48"/>
      <c r="G284" s="32"/>
      <c r="H284" s="32"/>
      <c r="I284" s="60"/>
      <c r="J284" s="165"/>
    </row>
    <row r="285" spans="1:10" ht="228" x14ac:dyDescent="0.25">
      <c r="A285" s="165">
        <v>1</v>
      </c>
      <c r="B285" s="89" t="s">
        <v>1153</v>
      </c>
      <c r="C285" s="17" t="s">
        <v>12</v>
      </c>
      <c r="D285" s="17" t="s">
        <v>1154</v>
      </c>
      <c r="E285" s="17" t="s">
        <v>1155</v>
      </c>
      <c r="F285" s="16" t="s">
        <v>1156</v>
      </c>
      <c r="G285" s="17" t="s">
        <v>1157</v>
      </c>
      <c r="H285" s="117" t="s">
        <v>1158</v>
      </c>
      <c r="I285" s="117" t="str">
        <f t="shared" ref="I285:I301" si="18">$I$283</f>
        <v>85 рублей в день</v>
      </c>
      <c r="J285" s="195" t="s">
        <v>1159</v>
      </c>
    </row>
    <row r="286" spans="1:10" ht="195" customHeight="1" x14ac:dyDescent="0.25">
      <c r="A286" s="17">
        <v>2</v>
      </c>
      <c r="B286" s="89" t="s">
        <v>1160</v>
      </c>
      <c r="C286" s="17" t="s">
        <v>12</v>
      </c>
      <c r="D286" s="17" t="s">
        <v>1154</v>
      </c>
      <c r="E286" s="17" t="s">
        <v>1161</v>
      </c>
      <c r="F286" s="16" t="s">
        <v>1156</v>
      </c>
      <c r="G286" s="17" t="s">
        <v>1162</v>
      </c>
      <c r="H286" s="117" t="s">
        <v>1163</v>
      </c>
      <c r="I286" s="117" t="str">
        <f t="shared" si="18"/>
        <v>85 рублей в день</v>
      </c>
      <c r="J286" s="195" t="s">
        <v>1164</v>
      </c>
    </row>
    <row r="287" spans="1:10" ht="180" x14ac:dyDescent="0.25">
      <c r="A287" s="17">
        <v>3</v>
      </c>
      <c r="B287" s="89" t="s">
        <v>1165</v>
      </c>
      <c r="C287" s="17" t="s">
        <v>12</v>
      </c>
      <c r="D287" s="17" t="s">
        <v>1154</v>
      </c>
      <c r="E287" s="17" t="s">
        <v>1166</v>
      </c>
      <c r="F287" s="16" t="s">
        <v>1156</v>
      </c>
      <c r="G287" s="17" t="s">
        <v>1167</v>
      </c>
      <c r="H287" s="117" t="s">
        <v>1168</v>
      </c>
      <c r="I287" s="117" t="str">
        <f t="shared" si="18"/>
        <v>85 рублей в день</v>
      </c>
      <c r="J287" s="195" t="s">
        <v>1169</v>
      </c>
    </row>
    <row r="288" spans="1:10" ht="168" x14ac:dyDescent="0.25">
      <c r="A288" s="17">
        <v>4</v>
      </c>
      <c r="B288" s="89" t="s">
        <v>1170</v>
      </c>
      <c r="C288" s="17" t="s">
        <v>12</v>
      </c>
      <c r="D288" s="17" t="s">
        <v>1154</v>
      </c>
      <c r="E288" s="17" t="s">
        <v>1171</v>
      </c>
      <c r="F288" s="16" t="s">
        <v>1156</v>
      </c>
      <c r="G288" s="17" t="s">
        <v>1172</v>
      </c>
      <c r="H288" s="117" t="s">
        <v>1173</v>
      </c>
      <c r="I288" s="117" t="str">
        <f t="shared" si="18"/>
        <v>85 рублей в день</v>
      </c>
      <c r="J288" s="188" t="s">
        <v>1174</v>
      </c>
    </row>
    <row r="289" spans="1:10" ht="192" x14ac:dyDescent="0.25">
      <c r="A289" s="17">
        <v>5</v>
      </c>
      <c r="B289" s="89" t="s">
        <v>1175</v>
      </c>
      <c r="C289" s="17" t="s">
        <v>12</v>
      </c>
      <c r="D289" s="17" t="s">
        <v>1154</v>
      </c>
      <c r="E289" s="17" t="s">
        <v>1176</v>
      </c>
      <c r="F289" s="16" t="s">
        <v>1156</v>
      </c>
      <c r="G289" s="17" t="s">
        <v>1177</v>
      </c>
      <c r="H289" s="117" t="s">
        <v>1178</v>
      </c>
      <c r="I289" s="117" t="str">
        <f t="shared" si="18"/>
        <v>85 рублей в день</v>
      </c>
      <c r="J289" s="188" t="s">
        <v>1179</v>
      </c>
    </row>
    <row r="290" spans="1:10" ht="204" x14ac:dyDescent="0.25">
      <c r="A290" s="17">
        <v>6</v>
      </c>
      <c r="B290" s="89" t="s">
        <v>1979</v>
      </c>
      <c r="C290" s="17" t="s">
        <v>12</v>
      </c>
      <c r="D290" s="17" t="s">
        <v>1154</v>
      </c>
      <c r="E290" s="51" t="s">
        <v>1180</v>
      </c>
      <c r="F290" s="16" t="s">
        <v>1156</v>
      </c>
      <c r="G290" s="17" t="s">
        <v>1177</v>
      </c>
      <c r="H290" s="117" t="s">
        <v>1181</v>
      </c>
      <c r="I290" s="117" t="str">
        <f t="shared" si="18"/>
        <v>85 рублей в день</v>
      </c>
      <c r="J290" s="188" t="s">
        <v>1182</v>
      </c>
    </row>
    <row r="291" spans="1:10" ht="159" customHeight="1" x14ac:dyDescent="0.25">
      <c r="A291" s="17">
        <v>7</v>
      </c>
      <c r="B291" s="89" t="s">
        <v>1183</v>
      </c>
      <c r="C291" s="17" t="s">
        <v>12</v>
      </c>
      <c r="D291" s="17" t="s">
        <v>1154</v>
      </c>
      <c r="E291" s="17" t="s">
        <v>1184</v>
      </c>
      <c r="F291" s="16" t="s">
        <v>1156</v>
      </c>
      <c r="G291" s="17" t="s">
        <v>1177</v>
      </c>
      <c r="H291" s="117" t="s">
        <v>1185</v>
      </c>
      <c r="I291" s="117" t="str">
        <f t="shared" si="18"/>
        <v>85 рублей в день</v>
      </c>
      <c r="J291" s="188" t="s">
        <v>1186</v>
      </c>
    </row>
    <row r="292" spans="1:10" ht="170.45" customHeight="1" x14ac:dyDescent="0.25">
      <c r="A292" s="17">
        <v>8</v>
      </c>
      <c r="B292" s="89" t="s">
        <v>1911</v>
      </c>
      <c r="C292" s="17" t="s">
        <v>12</v>
      </c>
      <c r="D292" s="17" t="s">
        <v>1154</v>
      </c>
      <c r="E292" s="17" t="s">
        <v>1187</v>
      </c>
      <c r="F292" s="16" t="s">
        <v>1156</v>
      </c>
      <c r="G292" s="17" t="s">
        <v>1177</v>
      </c>
      <c r="H292" s="117" t="s">
        <v>1188</v>
      </c>
      <c r="I292" s="117" t="str">
        <f t="shared" si="18"/>
        <v>85 рублей в день</v>
      </c>
      <c r="J292" s="188" t="s">
        <v>1189</v>
      </c>
    </row>
    <row r="293" spans="1:10" ht="312" x14ac:dyDescent="0.25">
      <c r="A293" s="17">
        <v>9</v>
      </c>
      <c r="B293" s="89" t="s">
        <v>1190</v>
      </c>
      <c r="C293" s="17" t="s">
        <v>12</v>
      </c>
      <c r="D293" s="17" t="s">
        <v>1154</v>
      </c>
      <c r="E293" s="17" t="s">
        <v>1191</v>
      </c>
      <c r="F293" s="16" t="s">
        <v>1156</v>
      </c>
      <c r="G293" s="17" t="s">
        <v>1192</v>
      </c>
      <c r="H293" s="117" t="s">
        <v>1193</v>
      </c>
      <c r="I293" s="117" t="str">
        <f t="shared" si="18"/>
        <v>85 рублей в день</v>
      </c>
      <c r="J293" s="188" t="s">
        <v>1194</v>
      </c>
    </row>
    <row r="294" spans="1:10" ht="184.9" customHeight="1" x14ac:dyDescent="0.25">
      <c r="A294" s="17">
        <v>10</v>
      </c>
      <c r="B294" s="89" t="s">
        <v>1195</v>
      </c>
      <c r="C294" s="17" t="s">
        <v>12</v>
      </c>
      <c r="D294" s="17" t="s">
        <v>1154</v>
      </c>
      <c r="E294" s="17" t="s">
        <v>1196</v>
      </c>
      <c r="F294" s="16" t="s">
        <v>1156</v>
      </c>
      <c r="G294" s="17" t="s">
        <v>1197</v>
      </c>
      <c r="H294" s="117" t="s">
        <v>1198</v>
      </c>
      <c r="I294" s="117" t="str">
        <f t="shared" si="18"/>
        <v>85 рублей в день</v>
      </c>
      <c r="J294" s="190" t="s">
        <v>1199</v>
      </c>
    </row>
    <row r="295" spans="1:10" ht="157.15" customHeight="1" x14ac:dyDescent="0.25">
      <c r="A295" s="17">
        <v>11</v>
      </c>
      <c r="B295" s="89" t="s">
        <v>1200</v>
      </c>
      <c r="C295" s="17" t="s">
        <v>12</v>
      </c>
      <c r="D295" s="17" t="s">
        <v>1154</v>
      </c>
      <c r="E295" s="17" t="s">
        <v>1201</v>
      </c>
      <c r="F295" s="16" t="s">
        <v>1156</v>
      </c>
      <c r="G295" s="17" t="s">
        <v>1085</v>
      </c>
      <c r="H295" s="117" t="s">
        <v>1202</v>
      </c>
      <c r="I295" s="117" t="str">
        <f t="shared" si="18"/>
        <v>85 рублей в день</v>
      </c>
      <c r="J295" s="188" t="s">
        <v>1203</v>
      </c>
    </row>
    <row r="296" spans="1:10" ht="168" x14ac:dyDescent="0.25">
      <c r="A296" s="17">
        <v>12</v>
      </c>
      <c r="B296" s="89" t="s">
        <v>1204</v>
      </c>
      <c r="C296" s="17" t="s">
        <v>12</v>
      </c>
      <c r="D296" s="17" t="s">
        <v>1154</v>
      </c>
      <c r="E296" s="17" t="s">
        <v>1205</v>
      </c>
      <c r="F296" s="16" t="s">
        <v>1156</v>
      </c>
      <c r="G296" s="17" t="s">
        <v>581</v>
      </c>
      <c r="H296" s="117" t="s">
        <v>1206</v>
      </c>
      <c r="I296" s="117" t="str">
        <f t="shared" si="18"/>
        <v>85 рублей в день</v>
      </c>
      <c r="J296" s="188" t="s">
        <v>1207</v>
      </c>
    </row>
    <row r="297" spans="1:10" ht="160.15" customHeight="1" x14ac:dyDescent="0.25">
      <c r="A297" s="17">
        <v>13</v>
      </c>
      <c r="B297" s="89" t="s">
        <v>1208</v>
      </c>
      <c r="C297" s="17" t="s">
        <v>12</v>
      </c>
      <c r="D297" s="17" t="s">
        <v>1154</v>
      </c>
      <c r="E297" s="17" t="s">
        <v>1209</v>
      </c>
      <c r="F297" s="16" t="s">
        <v>1156</v>
      </c>
      <c r="G297" s="17" t="s">
        <v>1085</v>
      </c>
      <c r="H297" s="117" t="s">
        <v>1210</v>
      </c>
      <c r="I297" s="117" t="str">
        <f t="shared" si="18"/>
        <v>85 рублей в день</v>
      </c>
      <c r="J297" s="188" t="s">
        <v>1211</v>
      </c>
    </row>
    <row r="298" spans="1:10" ht="158.44999999999999" customHeight="1" x14ac:dyDescent="0.25">
      <c r="A298" s="17">
        <v>14</v>
      </c>
      <c r="B298" s="89" t="s">
        <v>1212</v>
      </c>
      <c r="C298" s="17" t="s">
        <v>12</v>
      </c>
      <c r="D298" s="17" t="s">
        <v>1154</v>
      </c>
      <c r="E298" s="17" t="s">
        <v>1213</v>
      </c>
      <c r="F298" s="16" t="s">
        <v>1156</v>
      </c>
      <c r="G298" s="17" t="s">
        <v>581</v>
      </c>
      <c r="H298" s="117" t="s">
        <v>1214</v>
      </c>
      <c r="I298" s="117" t="str">
        <f t="shared" si="18"/>
        <v>85 рублей в день</v>
      </c>
      <c r="J298" s="188" t="s">
        <v>1215</v>
      </c>
    </row>
    <row r="299" spans="1:10" ht="156" x14ac:dyDescent="0.25">
      <c r="A299" s="17">
        <v>15</v>
      </c>
      <c r="B299" s="89" t="s">
        <v>1216</v>
      </c>
      <c r="C299" s="17" t="s">
        <v>12</v>
      </c>
      <c r="D299" s="17" t="s">
        <v>1154</v>
      </c>
      <c r="E299" s="17" t="s">
        <v>1217</v>
      </c>
      <c r="F299" s="16" t="s">
        <v>1156</v>
      </c>
      <c r="G299" s="17" t="s">
        <v>1085</v>
      </c>
      <c r="H299" s="117" t="s">
        <v>1218</v>
      </c>
      <c r="I299" s="117" t="str">
        <f t="shared" si="18"/>
        <v>85 рублей в день</v>
      </c>
      <c r="J299" s="188" t="s">
        <v>1219</v>
      </c>
    </row>
    <row r="300" spans="1:10" ht="168" x14ac:dyDescent="0.25">
      <c r="A300" s="17">
        <v>16</v>
      </c>
      <c r="B300" s="89" t="s">
        <v>1220</v>
      </c>
      <c r="C300" s="17" t="s">
        <v>12</v>
      </c>
      <c r="D300" s="17" t="s">
        <v>1154</v>
      </c>
      <c r="E300" s="17" t="s">
        <v>1221</v>
      </c>
      <c r="F300" s="16" t="s">
        <v>1156</v>
      </c>
      <c r="G300" s="17" t="s">
        <v>1085</v>
      </c>
      <c r="H300" s="117" t="s">
        <v>1222</v>
      </c>
      <c r="I300" s="117" t="str">
        <f t="shared" si="18"/>
        <v>85 рублей в день</v>
      </c>
      <c r="J300" s="188" t="s">
        <v>1223</v>
      </c>
    </row>
    <row r="301" spans="1:10" ht="159" customHeight="1" x14ac:dyDescent="0.25">
      <c r="A301" s="17">
        <v>17</v>
      </c>
      <c r="B301" s="89" t="s">
        <v>1224</v>
      </c>
      <c r="C301" s="17" t="s">
        <v>12</v>
      </c>
      <c r="D301" s="17" t="s">
        <v>1154</v>
      </c>
      <c r="E301" s="17" t="s">
        <v>1225</v>
      </c>
      <c r="F301" s="16" t="s">
        <v>1156</v>
      </c>
      <c r="G301" s="17" t="s">
        <v>581</v>
      </c>
      <c r="H301" s="117" t="s">
        <v>1226</v>
      </c>
      <c r="I301" s="117" t="str">
        <f t="shared" si="18"/>
        <v>85 рублей в день</v>
      </c>
      <c r="J301" s="188" t="s">
        <v>1227</v>
      </c>
    </row>
    <row r="302" spans="1:10" x14ac:dyDescent="0.25">
      <c r="A302" s="58" t="s">
        <v>1840</v>
      </c>
      <c r="B302" s="53"/>
      <c r="C302" s="34"/>
      <c r="D302" s="34"/>
      <c r="E302" s="34"/>
      <c r="F302" s="94"/>
      <c r="G302" s="34"/>
      <c r="H302" s="34"/>
      <c r="I302" s="60"/>
      <c r="J302" s="20"/>
    </row>
    <row r="303" spans="1:10" ht="168" x14ac:dyDescent="0.25">
      <c r="A303" s="20">
        <v>1</v>
      </c>
      <c r="B303" s="156" t="s">
        <v>1228</v>
      </c>
      <c r="C303" s="17" t="s">
        <v>12</v>
      </c>
      <c r="D303" s="17" t="s">
        <v>1229</v>
      </c>
      <c r="E303" s="31" t="s">
        <v>1230</v>
      </c>
      <c r="F303" s="30" t="s">
        <v>1231</v>
      </c>
      <c r="G303" s="31" t="s">
        <v>1232</v>
      </c>
      <c r="H303" s="128" t="s">
        <v>1233</v>
      </c>
      <c r="I303" s="117" t="str">
        <f t="shared" ref="I303:I314" si="19">$I$301</f>
        <v>85 рублей в день</v>
      </c>
      <c r="J303" s="31" t="s">
        <v>1234</v>
      </c>
    </row>
    <row r="304" spans="1:10" ht="168" x14ac:dyDescent="0.25">
      <c r="A304" s="12">
        <v>2</v>
      </c>
      <c r="B304" s="156" t="s">
        <v>1235</v>
      </c>
      <c r="C304" s="17" t="s">
        <v>12</v>
      </c>
      <c r="D304" s="17" t="s">
        <v>1229</v>
      </c>
      <c r="E304" s="31" t="s">
        <v>1236</v>
      </c>
      <c r="F304" s="30" t="s">
        <v>1231</v>
      </c>
      <c r="G304" s="31" t="s">
        <v>1237</v>
      </c>
      <c r="H304" s="128" t="s">
        <v>1233</v>
      </c>
      <c r="I304" s="117" t="str">
        <f t="shared" si="19"/>
        <v>85 рублей в день</v>
      </c>
      <c r="J304" s="31" t="s">
        <v>1234</v>
      </c>
    </row>
    <row r="305" spans="1:10" ht="180" x14ac:dyDescent="0.25">
      <c r="A305" s="12">
        <v>3</v>
      </c>
      <c r="B305" s="156" t="s">
        <v>1238</v>
      </c>
      <c r="C305" s="17" t="s">
        <v>12</v>
      </c>
      <c r="D305" s="17" t="s">
        <v>1229</v>
      </c>
      <c r="E305" s="31" t="s">
        <v>1239</v>
      </c>
      <c r="F305" s="30" t="s">
        <v>1231</v>
      </c>
      <c r="G305" s="31" t="s">
        <v>1240</v>
      </c>
      <c r="H305" s="128" t="s">
        <v>1233</v>
      </c>
      <c r="I305" s="117" t="str">
        <f t="shared" si="19"/>
        <v>85 рублей в день</v>
      </c>
      <c r="J305" s="31" t="s">
        <v>1234</v>
      </c>
    </row>
    <row r="306" spans="1:10" ht="168" x14ac:dyDescent="0.25">
      <c r="A306" s="12">
        <v>4</v>
      </c>
      <c r="B306" s="157" t="s">
        <v>1241</v>
      </c>
      <c r="C306" s="17" t="s">
        <v>12</v>
      </c>
      <c r="D306" s="17" t="s">
        <v>1229</v>
      </c>
      <c r="E306" s="44" t="s">
        <v>1242</v>
      </c>
      <c r="F306" s="30" t="s">
        <v>1231</v>
      </c>
      <c r="G306" s="31" t="s">
        <v>1243</v>
      </c>
      <c r="H306" s="128" t="s">
        <v>1233</v>
      </c>
      <c r="I306" s="117" t="str">
        <f t="shared" si="19"/>
        <v>85 рублей в день</v>
      </c>
      <c r="J306" s="31" t="s">
        <v>1234</v>
      </c>
    </row>
    <row r="307" spans="1:10" ht="168" x14ac:dyDescent="0.25">
      <c r="A307" s="12">
        <v>5</v>
      </c>
      <c r="B307" s="156" t="s">
        <v>1244</v>
      </c>
      <c r="C307" s="17" t="s">
        <v>12</v>
      </c>
      <c r="D307" s="17" t="s">
        <v>1229</v>
      </c>
      <c r="E307" s="31" t="s">
        <v>1245</v>
      </c>
      <c r="F307" s="30" t="s">
        <v>1231</v>
      </c>
      <c r="G307" s="31" t="s">
        <v>1246</v>
      </c>
      <c r="H307" s="128" t="s">
        <v>1233</v>
      </c>
      <c r="I307" s="117" t="str">
        <f t="shared" si="19"/>
        <v>85 рублей в день</v>
      </c>
      <c r="J307" s="31" t="s">
        <v>1234</v>
      </c>
    </row>
    <row r="308" spans="1:10" ht="180" x14ac:dyDescent="0.25">
      <c r="A308" s="12">
        <v>6</v>
      </c>
      <c r="B308" s="156" t="s">
        <v>1247</v>
      </c>
      <c r="C308" s="17" t="s">
        <v>12</v>
      </c>
      <c r="D308" s="17" t="s">
        <v>1229</v>
      </c>
      <c r="E308" s="31" t="s">
        <v>1248</v>
      </c>
      <c r="F308" s="30" t="s">
        <v>1249</v>
      </c>
      <c r="G308" s="31" t="s">
        <v>1243</v>
      </c>
      <c r="H308" s="128" t="s">
        <v>1233</v>
      </c>
      <c r="I308" s="117" t="str">
        <f t="shared" si="19"/>
        <v>85 рублей в день</v>
      </c>
      <c r="J308" s="31" t="s">
        <v>1234</v>
      </c>
    </row>
    <row r="309" spans="1:10" ht="180" x14ac:dyDescent="0.25">
      <c r="A309" s="12">
        <v>7</v>
      </c>
      <c r="B309" s="156" t="s">
        <v>1250</v>
      </c>
      <c r="C309" s="17" t="s">
        <v>12</v>
      </c>
      <c r="D309" s="17" t="s">
        <v>1229</v>
      </c>
      <c r="E309" s="31" t="s">
        <v>1251</v>
      </c>
      <c r="F309" s="30" t="s">
        <v>1231</v>
      </c>
      <c r="G309" s="31" t="s">
        <v>1243</v>
      </c>
      <c r="H309" s="128" t="s">
        <v>1233</v>
      </c>
      <c r="I309" s="117" t="str">
        <f t="shared" si="19"/>
        <v>85 рублей в день</v>
      </c>
      <c r="J309" s="31" t="s">
        <v>1234</v>
      </c>
    </row>
    <row r="310" spans="1:10" ht="168" x14ac:dyDescent="0.25">
      <c r="A310" s="12">
        <v>8</v>
      </c>
      <c r="B310" s="156" t="s">
        <v>1252</v>
      </c>
      <c r="C310" s="17" t="s">
        <v>12</v>
      </c>
      <c r="D310" s="17" t="s">
        <v>1229</v>
      </c>
      <c r="E310" s="31" t="s">
        <v>1253</v>
      </c>
      <c r="F310" s="30" t="s">
        <v>1231</v>
      </c>
      <c r="G310" s="31" t="s">
        <v>1240</v>
      </c>
      <c r="H310" s="128" t="s">
        <v>1233</v>
      </c>
      <c r="I310" s="117" t="str">
        <f t="shared" si="19"/>
        <v>85 рублей в день</v>
      </c>
      <c r="J310" s="31" t="s">
        <v>1234</v>
      </c>
    </row>
    <row r="311" spans="1:10" ht="192" x14ac:dyDescent="0.25">
      <c r="A311" s="12">
        <v>9</v>
      </c>
      <c r="B311" s="156" t="s">
        <v>1254</v>
      </c>
      <c r="C311" s="17" t="s">
        <v>12</v>
      </c>
      <c r="D311" s="17" t="s">
        <v>1229</v>
      </c>
      <c r="E311" s="31" t="s">
        <v>1255</v>
      </c>
      <c r="F311" s="30" t="s">
        <v>1231</v>
      </c>
      <c r="G311" s="31" t="s">
        <v>1256</v>
      </c>
      <c r="H311" s="128" t="s">
        <v>1233</v>
      </c>
      <c r="I311" s="117" t="str">
        <f t="shared" si="19"/>
        <v>85 рублей в день</v>
      </c>
      <c r="J311" s="31" t="s">
        <v>1234</v>
      </c>
    </row>
    <row r="312" spans="1:10" ht="168" x14ac:dyDescent="0.25">
      <c r="A312" s="12">
        <v>10</v>
      </c>
      <c r="B312" s="156" t="s">
        <v>1257</v>
      </c>
      <c r="C312" s="17" t="s">
        <v>12</v>
      </c>
      <c r="D312" s="17" t="s">
        <v>1229</v>
      </c>
      <c r="E312" s="31" t="s">
        <v>1258</v>
      </c>
      <c r="F312" s="30" t="s">
        <v>1231</v>
      </c>
      <c r="G312" s="31" t="s">
        <v>1240</v>
      </c>
      <c r="H312" s="128" t="s">
        <v>1233</v>
      </c>
      <c r="I312" s="117" t="str">
        <f t="shared" si="19"/>
        <v>85 рублей в день</v>
      </c>
      <c r="J312" s="31" t="s">
        <v>1234</v>
      </c>
    </row>
    <row r="313" spans="1:10" ht="180" x14ac:dyDescent="0.25">
      <c r="A313" s="12">
        <v>11</v>
      </c>
      <c r="B313" s="156" t="s">
        <v>1259</v>
      </c>
      <c r="C313" s="17" t="s">
        <v>12</v>
      </c>
      <c r="D313" s="17" t="s">
        <v>1229</v>
      </c>
      <c r="E313" s="31" t="s">
        <v>1260</v>
      </c>
      <c r="F313" s="30" t="s">
        <v>1231</v>
      </c>
      <c r="G313" s="31" t="s">
        <v>1261</v>
      </c>
      <c r="H313" s="128" t="s">
        <v>1233</v>
      </c>
      <c r="I313" s="117" t="str">
        <f t="shared" si="19"/>
        <v>85 рублей в день</v>
      </c>
      <c r="J313" s="31" t="s">
        <v>1234</v>
      </c>
    </row>
    <row r="314" spans="1:10" ht="192" x14ac:dyDescent="0.25">
      <c r="A314" s="12">
        <v>12</v>
      </c>
      <c r="B314" s="156" t="s">
        <v>1262</v>
      </c>
      <c r="C314" s="17" t="s">
        <v>12</v>
      </c>
      <c r="D314" s="17" t="s">
        <v>1229</v>
      </c>
      <c r="E314" s="31" t="s">
        <v>1263</v>
      </c>
      <c r="F314" s="30" t="s">
        <v>1231</v>
      </c>
      <c r="G314" s="31" t="s">
        <v>1264</v>
      </c>
      <c r="H314" s="128" t="s">
        <v>1233</v>
      </c>
      <c r="I314" s="117" t="str">
        <f t="shared" si="19"/>
        <v>85 рублей в день</v>
      </c>
      <c r="J314" s="31" t="s">
        <v>1234</v>
      </c>
    </row>
    <row r="315" spans="1:10" ht="180" x14ac:dyDescent="0.25">
      <c r="A315" s="12">
        <v>13</v>
      </c>
      <c r="B315" s="156" t="s">
        <v>1265</v>
      </c>
      <c r="C315" s="17" t="s">
        <v>12</v>
      </c>
      <c r="D315" s="17" t="s">
        <v>1229</v>
      </c>
      <c r="E315" s="31" t="s">
        <v>1266</v>
      </c>
      <c r="F315" s="30" t="s">
        <v>1231</v>
      </c>
      <c r="G315" s="31" t="s">
        <v>1256</v>
      </c>
      <c r="H315" s="128" t="s">
        <v>1233</v>
      </c>
      <c r="I315" s="117" t="str">
        <f t="shared" ref="I315:I319" si="20">$I$314</f>
        <v>85 рублей в день</v>
      </c>
      <c r="J315" s="31" t="s">
        <v>1234</v>
      </c>
    </row>
    <row r="316" spans="1:10" ht="168" x14ac:dyDescent="0.25">
      <c r="A316" s="12">
        <v>14</v>
      </c>
      <c r="B316" s="156" t="s">
        <v>1267</v>
      </c>
      <c r="C316" s="17" t="s">
        <v>12</v>
      </c>
      <c r="D316" s="17" t="s">
        <v>1229</v>
      </c>
      <c r="E316" s="31" t="s">
        <v>1268</v>
      </c>
      <c r="F316" s="30" t="s">
        <v>1231</v>
      </c>
      <c r="G316" s="31" t="s">
        <v>1269</v>
      </c>
      <c r="H316" s="128" t="s">
        <v>1233</v>
      </c>
      <c r="I316" s="117" t="str">
        <f t="shared" si="20"/>
        <v>85 рублей в день</v>
      </c>
      <c r="J316" s="31" t="s">
        <v>1234</v>
      </c>
    </row>
    <row r="317" spans="1:10" ht="168" x14ac:dyDescent="0.25">
      <c r="A317" s="12">
        <v>15</v>
      </c>
      <c r="B317" s="156" t="s">
        <v>1270</v>
      </c>
      <c r="C317" s="17" t="s">
        <v>12</v>
      </c>
      <c r="D317" s="17" t="s">
        <v>1229</v>
      </c>
      <c r="E317" s="31" t="s">
        <v>1271</v>
      </c>
      <c r="F317" s="30" t="s">
        <v>1231</v>
      </c>
      <c r="G317" s="31" t="s">
        <v>1272</v>
      </c>
      <c r="H317" s="128" t="s">
        <v>1233</v>
      </c>
      <c r="I317" s="117" t="str">
        <f t="shared" si="20"/>
        <v>85 рублей в день</v>
      </c>
      <c r="J317" s="31" t="s">
        <v>1234</v>
      </c>
    </row>
    <row r="318" spans="1:10" x14ac:dyDescent="0.25">
      <c r="A318" s="58" t="s">
        <v>1841</v>
      </c>
      <c r="B318" s="53"/>
      <c r="C318" s="34"/>
      <c r="D318" s="34"/>
      <c r="E318" s="34"/>
      <c r="F318" s="94"/>
      <c r="G318" s="34"/>
      <c r="H318" s="34"/>
      <c r="I318" s="60"/>
      <c r="J318" s="20"/>
    </row>
    <row r="319" spans="1:10" ht="183" customHeight="1" x14ac:dyDescent="0.25">
      <c r="A319" s="20">
        <v>1</v>
      </c>
      <c r="B319" s="151" t="s">
        <v>1273</v>
      </c>
      <c r="C319" s="19" t="s">
        <v>12</v>
      </c>
      <c r="D319" s="19" t="s">
        <v>1273</v>
      </c>
      <c r="E319" s="19" t="s">
        <v>1274</v>
      </c>
      <c r="F319" s="18" t="s">
        <v>1275</v>
      </c>
      <c r="G319" s="19">
        <v>35</v>
      </c>
      <c r="H319" s="125" t="s">
        <v>1276</v>
      </c>
      <c r="I319" s="117" t="str">
        <f t="shared" si="20"/>
        <v>85 рублей в день</v>
      </c>
      <c r="J319" s="17" t="s">
        <v>1917</v>
      </c>
    </row>
    <row r="320" spans="1:10" ht="183.6" customHeight="1" x14ac:dyDescent="0.25">
      <c r="A320" s="17">
        <v>2</v>
      </c>
      <c r="B320" s="16" t="s">
        <v>1277</v>
      </c>
      <c r="C320" s="17" t="s">
        <v>12</v>
      </c>
      <c r="D320" s="17" t="s">
        <v>1277</v>
      </c>
      <c r="E320" s="17" t="s">
        <v>1278</v>
      </c>
      <c r="F320" s="16" t="s">
        <v>1275</v>
      </c>
      <c r="G320" s="17">
        <v>20</v>
      </c>
      <c r="H320" s="17" t="s">
        <v>1276</v>
      </c>
      <c r="I320" s="17" t="str">
        <f t="shared" ref="I320:I328" si="21">$I$319</f>
        <v>85 рублей в день</v>
      </c>
      <c r="J320" s="17" t="s">
        <v>1279</v>
      </c>
    </row>
    <row r="321" spans="1:10" ht="192" x14ac:dyDescent="0.25">
      <c r="A321" s="17">
        <v>3</v>
      </c>
      <c r="B321" s="151" t="s">
        <v>1280</v>
      </c>
      <c r="C321" s="19" t="s">
        <v>12</v>
      </c>
      <c r="D321" s="19" t="s">
        <v>1280</v>
      </c>
      <c r="E321" s="19" t="s">
        <v>1281</v>
      </c>
      <c r="F321" s="18" t="s">
        <v>1275</v>
      </c>
      <c r="G321" s="19">
        <v>20</v>
      </c>
      <c r="H321" s="125" t="s">
        <v>1276</v>
      </c>
      <c r="I321" s="117" t="str">
        <f t="shared" si="21"/>
        <v>85 рублей в день</v>
      </c>
      <c r="J321" s="17" t="s">
        <v>1282</v>
      </c>
    </row>
    <row r="322" spans="1:10" ht="180" x14ac:dyDescent="0.25">
      <c r="A322" s="17">
        <v>4</v>
      </c>
      <c r="B322" s="16" t="s">
        <v>1283</v>
      </c>
      <c r="C322" s="17" t="s">
        <v>12</v>
      </c>
      <c r="D322" s="17" t="s">
        <v>1283</v>
      </c>
      <c r="E322" s="17" t="s">
        <v>1284</v>
      </c>
      <c r="F322" s="16" t="s">
        <v>1275</v>
      </c>
      <c r="G322" s="17">
        <v>50</v>
      </c>
      <c r="H322" s="17" t="s">
        <v>1276</v>
      </c>
      <c r="I322" s="117" t="str">
        <f t="shared" si="21"/>
        <v>85 рублей в день</v>
      </c>
      <c r="J322" s="17" t="s">
        <v>1285</v>
      </c>
    </row>
    <row r="323" spans="1:10" ht="180" x14ac:dyDescent="0.25">
      <c r="A323" s="20">
        <v>5</v>
      </c>
      <c r="B323" s="16" t="s">
        <v>1286</v>
      </c>
      <c r="C323" s="17" t="s">
        <v>12</v>
      </c>
      <c r="D323" s="17" t="s">
        <v>1286</v>
      </c>
      <c r="E323" s="17" t="s">
        <v>1287</v>
      </c>
      <c r="F323" s="16" t="s">
        <v>1275</v>
      </c>
      <c r="G323" s="17">
        <v>20</v>
      </c>
      <c r="H323" s="17" t="s">
        <v>1276</v>
      </c>
      <c r="I323" s="117" t="str">
        <f t="shared" si="21"/>
        <v>85 рублей в день</v>
      </c>
      <c r="J323" s="17" t="s">
        <v>1288</v>
      </c>
    </row>
    <row r="324" spans="1:10" ht="168" x14ac:dyDescent="0.25">
      <c r="A324" s="20">
        <v>6</v>
      </c>
      <c r="B324" s="16" t="s">
        <v>1289</v>
      </c>
      <c r="C324" s="17" t="s">
        <v>12</v>
      </c>
      <c r="D324" s="17" t="s">
        <v>1290</v>
      </c>
      <c r="E324" s="17" t="s">
        <v>1291</v>
      </c>
      <c r="F324" s="16" t="s">
        <v>1275</v>
      </c>
      <c r="G324" s="17">
        <v>20</v>
      </c>
      <c r="H324" s="17" t="s">
        <v>1276</v>
      </c>
      <c r="I324" s="117" t="str">
        <f t="shared" si="21"/>
        <v>85 рублей в день</v>
      </c>
      <c r="J324" s="17" t="s">
        <v>1292</v>
      </c>
    </row>
    <row r="325" spans="1:10" ht="192" x14ac:dyDescent="0.25">
      <c r="A325" s="14">
        <v>7</v>
      </c>
      <c r="B325" s="16" t="s">
        <v>1293</v>
      </c>
      <c r="C325" s="17" t="s">
        <v>12</v>
      </c>
      <c r="D325" s="17" t="s">
        <v>1293</v>
      </c>
      <c r="E325" s="17" t="s">
        <v>1294</v>
      </c>
      <c r="F325" s="16" t="s">
        <v>1275</v>
      </c>
      <c r="G325" s="17">
        <v>35</v>
      </c>
      <c r="H325" s="17" t="s">
        <v>1276</v>
      </c>
      <c r="I325" s="117" t="str">
        <f t="shared" si="21"/>
        <v>85 рублей в день</v>
      </c>
      <c r="J325" s="17" t="s">
        <v>1295</v>
      </c>
    </row>
    <row r="326" spans="1:10" ht="180" x14ac:dyDescent="0.25">
      <c r="A326" s="20">
        <v>8</v>
      </c>
      <c r="B326" s="16" t="s">
        <v>1296</v>
      </c>
      <c r="C326" s="17" t="s">
        <v>12</v>
      </c>
      <c r="D326" s="17" t="s">
        <v>1296</v>
      </c>
      <c r="E326" s="17" t="s">
        <v>1297</v>
      </c>
      <c r="F326" s="16" t="s">
        <v>1275</v>
      </c>
      <c r="G326" s="17">
        <v>20</v>
      </c>
      <c r="H326" s="17" t="s">
        <v>1298</v>
      </c>
      <c r="I326" s="117" t="str">
        <f t="shared" si="21"/>
        <v>85 рублей в день</v>
      </c>
      <c r="J326" s="17" t="s">
        <v>1299</v>
      </c>
    </row>
    <row r="327" spans="1:10" ht="180" x14ac:dyDescent="0.25">
      <c r="A327" s="100">
        <v>9</v>
      </c>
      <c r="B327" s="16" t="s">
        <v>1300</v>
      </c>
      <c r="C327" s="17" t="s">
        <v>12</v>
      </c>
      <c r="D327" s="17" t="s">
        <v>1300</v>
      </c>
      <c r="E327" s="17" t="s">
        <v>1301</v>
      </c>
      <c r="F327" s="16" t="s">
        <v>1275</v>
      </c>
      <c r="G327" s="17">
        <v>100</v>
      </c>
      <c r="H327" s="17" t="s">
        <v>1276</v>
      </c>
      <c r="I327" s="117" t="str">
        <f t="shared" si="21"/>
        <v>85 рублей в день</v>
      </c>
      <c r="J327" s="17" t="s">
        <v>1302</v>
      </c>
    </row>
    <row r="328" spans="1:10" ht="180" x14ac:dyDescent="0.25">
      <c r="A328" s="100">
        <v>10</v>
      </c>
      <c r="B328" s="89" t="s">
        <v>1303</v>
      </c>
      <c r="C328" s="17" t="s">
        <v>12</v>
      </c>
      <c r="D328" s="17" t="s">
        <v>1303</v>
      </c>
      <c r="E328" s="17" t="s">
        <v>1304</v>
      </c>
      <c r="F328" s="16" t="s">
        <v>1275</v>
      </c>
      <c r="G328" s="17">
        <v>35</v>
      </c>
      <c r="H328" s="117" t="s">
        <v>1298</v>
      </c>
      <c r="I328" s="117" t="str">
        <f t="shared" si="21"/>
        <v>85 рублей в день</v>
      </c>
      <c r="J328" s="17" t="s">
        <v>1305</v>
      </c>
    </row>
    <row r="329" spans="1:10" x14ac:dyDescent="0.25">
      <c r="A329" s="58" t="s">
        <v>1816</v>
      </c>
      <c r="B329" s="53"/>
      <c r="C329" s="34"/>
      <c r="D329" s="34"/>
      <c r="E329" s="34"/>
      <c r="F329" s="94"/>
      <c r="G329" s="34"/>
      <c r="H329" s="34"/>
      <c r="I329" s="60"/>
      <c r="J329" s="20"/>
    </row>
    <row r="330" spans="1:10" ht="151.9" customHeight="1" x14ac:dyDescent="0.25">
      <c r="A330" s="20">
        <v>1</v>
      </c>
      <c r="B330" s="158" t="s">
        <v>1306</v>
      </c>
      <c r="C330" s="35" t="s">
        <v>12</v>
      </c>
      <c r="D330" s="35" t="s">
        <v>1307</v>
      </c>
      <c r="E330" s="35" t="s">
        <v>1308</v>
      </c>
      <c r="F330" s="41" t="s">
        <v>1309</v>
      </c>
      <c r="G330" s="36" t="s">
        <v>1310</v>
      </c>
      <c r="H330" s="131" t="s">
        <v>1311</v>
      </c>
      <c r="I330" s="117" t="str">
        <f t="shared" ref="I330:I335" si="22">$I$328</f>
        <v>85 рублей в день</v>
      </c>
      <c r="J330" s="35" t="s">
        <v>1312</v>
      </c>
    </row>
    <row r="331" spans="1:10" ht="192" x14ac:dyDescent="0.25">
      <c r="A331" s="14">
        <v>2</v>
      </c>
      <c r="B331" s="158" t="s">
        <v>1313</v>
      </c>
      <c r="C331" s="35" t="s">
        <v>12</v>
      </c>
      <c r="D331" s="35" t="s">
        <v>1307</v>
      </c>
      <c r="E331" s="35" t="s">
        <v>1314</v>
      </c>
      <c r="F331" s="41" t="s">
        <v>1309</v>
      </c>
      <c r="G331" s="36" t="s">
        <v>1315</v>
      </c>
      <c r="H331" s="131" t="s">
        <v>1316</v>
      </c>
      <c r="I331" s="117" t="str">
        <f t="shared" si="22"/>
        <v>85 рублей в день</v>
      </c>
      <c r="J331" s="35" t="s">
        <v>1317</v>
      </c>
    </row>
    <row r="332" spans="1:10" ht="168" x14ac:dyDescent="0.25">
      <c r="A332" s="14">
        <v>3</v>
      </c>
      <c r="B332" s="158" t="s">
        <v>1318</v>
      </c>
      <c r="C332" s="35" t="s">
        <v>12</v>
      </c>
      <c r="D332" s="35" t="s">
        <v>1307</v>
      </c>
      <c r="E332" s="35" t="s">
        <v>1319</v>
      </c>
      <c r="F332" s="41" t="s">
        <v>1309</v>
      </c>
      <c r="G332" s="36" t="s">
        <v>1320</v>
      </c>
      <c r="H332" s="131" t="s">
        <v>1321</v>
      </c>
      <c r="I332" s="117" t="str">
        <f t="shared" si="22"/>
        <v>85 рублей в день</v>
      </c>
      <c r="J332" s="35" t="s">
        <v>1322</v>
      </c>
    </row>
    <row r="333" spans="1:10" ht="192" x14ac:dyDescent="0.25">
      <c r="A333" s="14">
        <v>4</v>
      </c>
      <c r="B333" s="158" t="s">
        <v>1323</v>
      </c>
      <c r="C333" s="35" t="s">
        <v>12</v>
      </c>
      <c r="D333" s="35" t="s">
        <v>1307</v>
      </c>
      <c r="E333" s="35" t="s">
        <v>1324</v>
      </c>
      <c r="F333" s="41" t="s">
        <v>1309</v>
      </c>
      <c r="G333" s="36" t="s">
        <v>1320</v>
      </c>
      <c r="H333" s="131" t="s">
        <v>1325</v>
      </c>
      <c r="I333" s="117" t="str">
        <f t="shared" si="22"/>
        <v>85 рублей в день</v>
      </c>
      <c r="J333" s="35" t="s">
        <v>1326</v>
      </c>
    </row>
    <row r="334" spans="1:10" ht="204" x14ac:dyDescent="0.25">
      <c r="A334" s="14">
        <v>5</v>
      </c>
      <c r="B334" s="158" t="s">
        <v>1327</v>
      </c>
      <c r="C334" s="35" t="s">
        <v>12</v>
      </c>
      <c r="D334" s="35" t="s">
        <v>1307</v>
      </c>
      <c r="E334" s="35" t="s">
        <v>1328</v>
      </c>
      <c r="F334" s="41" t="s">
        <v>1309</v>
      </c>
      <c r="G334" s="36" t="s">
        <v>1329</v>
      </c>
      <c r="H334" s="131" t="s">
        <v>1330</v>
      </c>
      <c r="I334" s="117" t="str">
        <f t="shared" si="22"/>
        <v>85 рублей в день</v>
      </c>
      <c r="J334" s="35" t="s">
        <v>1331</v>
      </c>
    </row>
    <row r="335" spans="1:10" ht="204" x14ac:dyDescent="0.25">
      <c r="A335" s="14">
        <v>6</v>
      </c>
      <c r="B335" s="158" t="s">
        <v>1332</v>
      </c>
      <c r="C335" s="35" t="s">
        <v>12</v>
      </c>
      <c r="D335" s="35" t="s">
        <v>1333</v>
      </c>
      <c r="E335" s="35" t="s">
        <v>1334</v>
      </c>
      <c r="F335" s="41" t="s">
        <v>1309</v>
      </c>
      <c r="G335" s="36" t="s">
        <v>1329</v>
      </c>
      <c r="H335" s="131" t="s">
        <v>1335</v>
      </c>
      <c r="I335" s="117" t="str">
        <f t="shared" si="22"/>
        <v>85 рублей в день</v>
      </c>
      <c r="J335" s="35" t="s">
        <v>1336</v>
      </c>
    </row>
    <row r="336" spans="1:10" x14ac:dyDescent="0.25">
      <c r="A336" s="61" t="s">
        <v>1817</v>
      </c>
      <c r="B336" s="53"/>
      <c r="C336" s="34"/>
      <c r="D336" s="34"/>
      <c r="E336" s="34"/>
      <c r="F336" s="94"/>
      <c r="G336" s="34"/>
      <c r="H336" s="34"/>
      <c r="I336" s="60"/>
      <c r="J336" s="20"/>
    </row>
    <row r="337" spans="1:10" ht="144" x14ac:dyDescent="0.25">
      <c r="A337" s="20">
        <v>1</v>
      </c>
      <c r="B337" s="114" t="s">
        <v>1337</v>
      </c>
      <c r="C337" s="13" t="s">
        <v>12</v>
      </c>
      <c r="D337" s="13" t="s">
        <v>1338</v>
      </c>
      <c r="E337" s="13" t="s">
        <v>1339</v>
      </c>
      <c r="F337" s="15" t="s">
        <v>1309</v>
      </c>
      <c r="G337" s="13" t="s">
        <v>1340</v>
      </c>
      <c r="H337" s="120" t="s">
        <v>1341</v>
      </c>
      <c r="I337" s="117" t="str">
        <f t="shared" ref="I337:I346" si="23">$I$335</f>
        <v>85 рублей в день</v>
      </c>
      <c r="J337" s="13" t="s">
        <v>1342</v>
      </c>
    </row>
    <row r="338" spans="1:10" ht="144" x14ac:dyDescent="0.25">
      <c r="A338" s="13">
        <v>2</v>
      </c>
      <c r="B338" s="114" t="s">
        <v>1343</v>
      </c>
      <c r="C338" s="13" t="s">
        <v>12</v>
      </c>
      <c r="D338" s="13" t="s">
        <v>1338</v>
      </c>
      <c r="E338" s="13" t="s">
        <v>1344</v>
      </c>
      <c r="F338" s="15" t="s">
        <v>1309</v>
      </c>
      <c r="G338" s="13" t="s">
        <v>1345</v>
      </c>
      <c r="H338" s="120" t="s">
        <v>1346</v>
      </c>
      <c r="I338" s="117" t="str">
        <f t="shared" si="23"/>
        <v>85 рублей в день</v>
      </c>
      <c r="J338" s="13" t="s">
        <v>1347</v>
      </c>
    </row>
    <row r="339" spans="1:10" ht="144" x14ac:dyDescent="0.25">
      <c r="A339" s="13">
        <v>3</v>
      </c>
      <c r="B339" s="114" t="s">
        <v>1348</v>
      </c>
      <c r="C339" s="13" t="s">
        <v>12</v>
      </c>
      <c r="D339" s="13" t="s">
        <v>1338</v>
      </c>
      <c r="E339" s="13" t="s">
        <v>1349</v>
      </c>
      <c r="F339" s="15" t="s">
        <v>1309</v>
      </c>
      <c r="G339" s="13" t="s">
        <v>1350</v>
      </c>
      <c r="H339" s="120" t="s">
        <v>1351</v>
      </c>
      <c r="I339" s="117" t="str">
        <f t="shared" si="23"/>
        <v>85 рублей в день</v>
      </c>
      <c r="J339" s="13" t="s">
        <v>1352</v>
      </c>
    </row>
    <row r="340" spans="1:10" ht="144" x14ac:dyDescent="0.25">
      <c r="A340" s="13">
        <v>4</v>
      </c>
      <c r="B340" s="15" t="s">
        <v>1353</v>
      </c>
      <c r="C340" s="13" t="s">
        <v>12</v>
      </c>
      <c r="D340" s="13" t="s">
        <v>1338</v>
      </c>
      <c r="E340" s="13" t="s">
        <v>1354</v>
      </c>
      <c r="F340" s="15" t="s">
        <v>1309</v>
      </c>
      <c r="G340" s="13" t="s">
        <v>1355</v>
      </c>
      <c r="H340" s="13" t="s">
        <v>1356</v>
      </c>
      <c r="I340" s="17" t="str">
        <f t="shared" si="23"/>
        <v>85 рублей в день</v>
      </c>
      <c r="J340" s="13" t="s">
        <v>1357</v>
      </c>
    </row>
    <row r="341" spans="1:10" ht="144" x14ac:dyDescent="0.25">
      <c r="A341" s="13">
        <v>5</v>
      </c>
      <c r="B341" s="15" t="s">
        <v>1358</v>
      </c>
      <c r="C341" s="13" t="s">
        <v>12</v>
      </c>
      <c r="D341" s="13" t="s">
        <v>1338</v>
      </c>
      <c r="E341" s="13" t="s">
        <v>1359</v>
      </c>
      <c r="F341" s="15" t="s">
        <v>1309</v>
      </c>
      <c r="G341" s="13" t="s">
        <v>1360</v>
      </c>
      <c r="H341" s="13" t="s">
        <v>1361</v>
      </c>
      <c r="I341" s="17" t="str">
        <f t="shared" si="23"/>
        <v>85 рублей в день</v>
      </c>
      <c r="J341" s="13" t="s">
        <v>1362</v>
      </c>
    </row>
    <row r="342" spans="1:10" ht="144" x14ac:dyDescent="0.25">
      <c r="A342" s="13">
        <v>6</v>
      </c>
      <c r="B342" s="15" t="s">
        <v>1363</v>
      </c>
      <c r="C342" s="13" t="s">
        <v>12</v>
      </c>
      <c r="D342" s="13" t="s">
        <v>1338</v>
      </c>
      <c r="E342" s="13" t="s">
        <v>1364</v>
      </c>
      <c r="F342" s="15" t="s">
        <v>1309</v>
      </c>
      <c r="G342" s="13" t="s">
        <v>1365</v>
      </c>
      <c r="H342" s="13" t="s">
        <v>1366</v>
      </c>
      <c r="I342" s="17" t="str">
        <f t="shared" si="23"/>
        <v>85 рублей в день</v>
      </c>
      <c r="J342" s="13" t="s">
        <v>1367</v>
      </c>
    </row>
    <row r="343" spans="1:10" ht="144" x14ac:dyDescent="0.25">
      <c r="A343" s="13">
        <v>7</v>
      </c>
      <c r="B343" s="15" t="s">
        <v>1368</v>
      </c>
      <c r="C343" s="13" t="s">
        <v>12</v>
      </c>
      <c r="D343" s="13" t="s">
        <v>1338</v>
      </c>
      <c r="E343" s="13" t="s">
        <v>1369</v>
      </c>
      <c r="F343" s="15" t="s">
        <v>1309</v>
      </c>
      <c r="G343" s="13" t="s">
        <v>1370</v>
      </c>
      <c r="H343" s="13" t="s">
        <v>1371</v>
      </c>
      <c r="I343" s="17" t="str">
        <f t="shared" si="23"/>
        <v>85 рублей в день</v>
      </c>
      <c r="J343" s="13" t="s">
        <v>1372</v>
      </c>
    </row>
    <row r="344" spans="1:10" ht="144" x14ac:dyDescent="0.25">
      <c r="A344" s="13">
        <v>8</v>
      </c>
      <c r="B344" s="15" t="s">
        <v>1373</v>
      </c>
      <c r="C344" s="13" t="s">
        <v>12</v>
      </c>
      <c r="D344" s="13" t="s">
        <v>1338</v>
      </c>
      <c r="E344" s="13" t="s">
        <v>1374</v>
      </c>
      <c r="F344" s="15" t="s">
        <v>1309</v>
      </c>
      <c r="G344" s="13" t="s">
        <v>1375</v>
      </c>
      <c r="H344" s="13" t="s">
        <v>1376</v>
      </c>
      <c r="I344" s="17" t="str">
        <f t="shared" si="23"/>
        <v>85 рублей в день</v>
      </c>
      <c r="J344" s="13" t="s">
        <v>1377</v>
      </c>
    </row>
    <row r="345" spans="1:10" ht="144" x14ac:dyDescent="0.25">
      <c r="A345" s="13">
        <v>9</v>
      </c>
      <c r="B345" s="15" t="s">
        <v>1378</v>
      </c>
      <c r="C345" s="13" t="s">
        <v>12</v>
      </c>
      <c r="D345" s="13" t="s">
        <v>1338</v>
      </c>
      <c r="E345" s="13" t="s">
        <v>1379</v>
      </c>
      <c r="F345" s="15" t="s">
        <v>1309</v>
      </c>
      <c r="G345" s="13" t="s">
        <v>1380</v>
      </c>
      <c r="H345" s="13" t="s">
        <v>1381</v>
      </c>
      <c r="I345" s="17" t="str">
        <f t="shared" si="23"/>
        <v>85 рублей в день</v>
      </c>
      <c r="J345" s="13" t="s">
        <v>1382</v>
      </c>
    </row>
    <row r="346" spans="1:10" ht="204" x14ac:dyDescent="0.25">
      <c r="A346" s="13">
        <v>10</v>
      </c>
      <c r="B346" s="15" t="s">
        <v>1383</v>
      </c>
      <c r="C346" s="13" t="s">
        <v>12</v>
      </c>
      <c r="D346" s="13" t="s">
        <v>1338</v>
      </c>
      <c r="E346" s="13" t="s">
        <v>1384</v>
      </c>
      <c r="F346" s="15" t="s">
        <v>1309</v>
      </c>
      <c r="G346" s="13" t="s">
        <v>1385</v>
      </c>
      <c r="H346" s="13" t="s">
        <v>1386</v>
      </c>
      <c r="I346" s="17" t="str">
        <f t="shared" si="23"/>
        <v>85 рублей в день</v>
      </c>
      <c r="J346" s="13" t="s">
        <v>1387</v>
      </c>
    </row>
    <row r="347" spans="1:10" x14ac:dyDescent="0.25">
      <c r="A347" s="63" t="s">
        <v>1818</v>
      </c>
      <c r="B347" s="53"/>
      <c r="C347" s="34"/>
      <c r="D347" s="34"/>
      <c r="E347" s="34"/>
      <c r="F347" s="94"/>
      <c r="G347" s="34"/>
      <c r="H347" s="34"/>
      <c r="I347" s="60"/>
      <c r="J347" s="20"/>
    </row>
    <row r="348" spans="1:10" ht="144" x14ac:dyDescent="0.25">
      <c r="A348" s="20">
        <v>1</v>
      </c>
      <c r="B348" s="89" t="s">
        <v>1388</v>
      </c>
      <c r="C348" s="17" t="s">
        <v>62</v>
      </c>
      <c r="D348" s="17" t="s">
        <v>63</v>
      </c>
      <c r="E348" s="17" t="s">
        <v>1389</v>
      </c>
      <c r="F348" s="16" t="s">
        <v>942</v>
      </c>
      <c r="G348" s="17" t="s">
        <v>1390</v>
      </c>
      <c r="H348" s="117" t="s">
        <v>1391</v>
      </c>
      <c r="I348" s="117" t="str">
        <f t="shared" ref="I348:I364" si="24">$I$346</f>
        <v>85 рублей в день</v>
      </c>
      <c r="J348" s="17" t="s">
        <v>1392</v>
      </c>
    </row>
    <row r="349" spans="1:10" ht="168" x14ac:dyDescent="0.25">
      <c r="A349" s="12">
        <v>2</v>
      </c>
      <c r="B349" s="89" t="s">
        <v>1393</v>
      </c>
      <c r="C349" s="17" t="s">
        <v>62</v>
      </c>
      <c r="D349" s="17" t="s">
        <v>63</v>
      </c>
      <c r="E349" s="17" t="s">
        <v>1394</v>
      </c>
      <c r="F349" s="16" t="s">
        <v>942</v>
      </c>
      <c r="G349" s="17" t="s">
        <v>1395</v>
      </c>
      <c r="H349" s="117" t="s">
        <v>1391</v>
      </c>
      <c r="I349" s="117" t="str">
        <f t="shared" si="24"/>
        <v>85 рублей в день</v>
      </c>
      <c r="J349" s="17" t="s">
        <v>1396</v>
      </c>
    </row>
    <row r="350" spans="1:10" ht="156" x14ac:dyDescent="0.25">
      <c r="A350" s="12">
        <v>3</v>
      </c>
      <c r="B350" s="89" t="s">
        <v>1397</v>
      </c>
      <c r="C350" s="17" t="s">
        <v>62</v>
      </c>
      <c r="D350" s="17" t="s">
        <v>63</v>
      </c>
      <c r="E350" s="17" t="s">
        <v>1398</v>
      </c>
      <c r="F350" s="16" t="s">
        <v>1399</v>
      </c>
      <c r="G350" s="17" t="s">
        <v>1400</v>
      </c>
      <c r="H350" s="117" t="s">
        <v>1391</v>
      </c>
      <c r="I350" s="117" t="str">
        <f t="shared" si="24"/>
        <v>85 рублей в день</v>
      </c>
      <c r="J350" s="17" t="s">
        <v>1401</v>
      </c>
    </row>
    <row r="351" spans="1:10" ht="132" x14ac:dyDescent="0.25">
      <c r="A351" s="12">
        <v>4</v>
      </c>
      <c r="B351" s="16" t="s">
        <v>1842</v>
      </c>
      <c r="C351" s="17" t="s">
        <v>62</v>
      </c>
      <c r="D351" s="17" t="s">
        <v>63</v>
      </c>
      <c r="E351" s="17" t="s">
        <v>1402</v>
      </c>
      <c r="F351" s="16" t="s">
        <v>1403</v>
      </c>
      <c r="G351" s="17" t="s">
        <v>1404</v>
      </c>
      <c r="H351" s="17" t="s">
        <v>1405</v>
      </c>
      <c r="I351" s="17" t="str">
        <f t="shared" si="24"/>
        <v>85 рублей в день</v>
      </c>
      <c r="J351" s="17" t="s">
        <v>1406</v>
      </c>
    </row>
    <row r="352" spans="1:10" ht="132" x14ac:dyDescent="0.25">
      <c r="A352" s="12">
        <v>5</v>
      </c>
      <c r="B352" s="16" t="s">
        <v>1993</v>
      </c>
      <c r="C352" s="17" t="s">
        <v>62</v>
      </c>
      <c r="D352" s="17" t="s">
        <v>63</v>
      </c>
      <c r="E352" s="17" t="s">
        <v>1407</v>
      </c>
      <c r="F352" s="16" t="s">
        <v>942</v>
      </c>
      <c r="G352" s="17" t="s">
        <v>1408</v>
      </c>
      <c r="H352" s="17" t="s">
        <v>1409</v>
      </c>
      <c r="I352" s="17" t="str">
        <f t="shared" si="24"/>
        <v>85 рублей в день</v>
      </c>
      <c r="J352" s="17" t="s">
        <v>1410</v>
      </c>
    </row>
    <row r="353" spans="1:10" ht="156" x14ac:dyDescent="0.25">
      <c r="A353" s="12">
        <v>6</v>
      </c>
      <c r="B353" s="16" t="s">
        <v>1411</v>
      </c>
      <c r="C353" s="17" t="s">
        <v>62</v>
      </c>
      <c r="D353" s="17" t="s">
        <v>63</v>
      </c>
      <c r="E353" s="17" t="s">
        <v>1412</v>
      </c>
      <c r="F353" s="16" t="s">
        <v>942</v>
      </c>
      <c r="G353" s="17" t="s">
        <v>1413</v>
      </c>
      <c r="H353" s="17" t="s">
        <v>1414</v>
      </c>
      <c r="I353" s="17" t="str">
        <f t="shared" si="24"/>
        <v>85 рублей в день</v>
      </c>
      <c r="J353" s="17" t="s">
        <v>1918</v>
      </c>
    </row>
    <row r="354" spans="1:10" ht="168" x14ac:dyDescent="0.25">
      <c r="A354" s="12">
        <v>7</v>
      </c>
      <c r="B354" s="16" t="s">
        <v>1415</v>
      </c>
      <c r="C354" s="17" t="s">
        <v>62</v>
      </c>
      <c r="D354" s="17" t="s">
        <v>63</v>
      </c>
      <c r="E354" s="17" t="s">
        <v>1416</v>
      </c>
      <c r="F354" s="16" t="s">
        <v>1417</v>
      </c>
      <c r="G354" s="17" t="s">
        <v>1418</v>
      </c>
      <c r="H354" s="17" t="s">
        <v>1419</v>
      </c>
      <c r="I354" s="17" t="str">
        <f t="shared" si="24"/>
        <v>85 рублей в день</v>
      </c>
      <c r="J354" s="17" t="s">
        <v>1420</v>
      </c>
    </row>
    <row r="355" spans="1:10" ht="228" x14ac:dyDescent="0.25">
      <c r="A355" s="12">
        <v>8</v>
      </c>
      <c r="B355" s="16" t="s">
        <v>1963</v>
      </c>
      <c r="C355" s="17" t="s">
        <v>62</v>
      </c>
      <c r="D355" s="17" t="s">
        <v>63</v>
      </c>
      <c r="E355" s="17" t="s">
        <v>1421</v>
      </c>
      <c r="F355" s="16" t="s">
        <v>1422</v>
      </c>
      <c r="G355" s="17">
        <v>100</v>
      </c>
      <c r="H355" s="17" t="s">
        <v>1423</v>
      </c>
      <c r="I355" s="17" t="str">
        <f t="shared" si="24"/>
        <v>85 рублей в день</v>
      </c>
      <c r="J355" s="17" t="s">
        <v>1424</v>
      </c>
    </row>
    <row r="356" spans="1:10" ht="180" x14ac:dyDescent="0.25">
      <c r="A356" s="12">
        <v>9</v>
      </c>
      <c r="B356" s="16" t="s">
        <v>1425</v>
      </c>
      <c r="C356" s="17" t="s">
        <v>62</v>
      </c>
      <c r="D356" s="17" t="s">
        <v>63</v>
      </c>
      <c r="E356" s="17" t="s">
        <v>1426</v>
      </c>
      <c r="F356" s="16" t="s">
        <v>1427</v>
      </c>
      <c r="G356" s="17" t="s">
        <v>1428</v>
      </c>
      <c r="H356" s="17" t="s">
        <v>1429</v>
      </c>
      <c r="I356" s="17" t="str">
        <f t="shared" si="24"/>
        <v>85 рублей в день</v>
      </c>
      <c r="J356" s="17" t="s">
        <v>1430</v>
      </c>
    </row>
    <row r="357" spans="1:10" ht="240" x14ac:dyDescent="0.25">
      <c r="A357" s="12">
        <v>10</v>
      </c>
      <c r="B357" s="16" t="s">
        <v>1431</v>
      </c>
      <c r="C357" s="17" t="s">
        <v>62</v>
      </c>
      <c r="D357" s="17" t="s">
        <v>63</v>
      </c>
      <c r="E357" s="17" t="s">
        <v>1432</v>
      </c>
      <c r="F357" s="16" t="s">
        <v>942</v>
      </c>
      <c r="G357" s="17" t="s">
        <v>1433</v>
      </c>
      <c r="H357" s="17" t="s">
        <v>1434</v>
      </c>
      <c r="I357" s="17" t="str">
        <f t="shared" si="24"/>
        <v>85 рублей в день</v>
      </c>
      <c r="J357" s="17" t="s">
        <v>1435</v>
      </c>
    </row>
    <row r="358" spans="1:10" ht="156" x14ac:dyDescent="0.25">
      <c r="A358" s="12">
        <v>11</v>
      </c>
      <c r="B358" s="16" t="s">
        <v>1436</v>
      </c>
      <c r="C358" s="17" t="s">
        <v>62</v>
      </c>
      <c r="D358" s="17" t="s">
        <v>63</v>
      </c>
      <c r="E358" s="101" t="s">
        <v>1437</v>
      </c>
      <c r="F358" s="16" t="s">
        <v>1438</v>
      </c>
      <c r="G358" s="17" t="s">
        <v>1439</v>
      </c>
      <c r="H358" s="17" t="s">
        <v>1440</v>
      </c>
      <c r="I358" s="17" t="str">
        <f t="shared" si="24"/>
        <v>85 рублей в день</v>
      </c>
      <c r="J358" s="17" t="s">
        <v>1441</v>
      </c>
    </row>
    <row r="359" spans="1:10" ht="180" x14ac:dyDescent="0.25">
      <c r="A359" s="12">
        <v>12</v>
      </c>
      <c r="B359" s="16" t="s">
        <v>1442</v>
      </c>
      <c r="C359" s="17" t="s">
        <v>62</v>
      </c>
      <c r="D359" s="17" t="s">
        <v>63</v>
      </c>
      <c r="E359" s="17" t="s">
        <v>1443</v>
      </c>
      <c r="F359" s="16" t="s">
        <v>1444</v>
      </c>
      <c r="G359" s="17">
        <v>60</v>
      </c>
      <c r="H359" s="17" t="s">
        <v>1445</v>
      </c>
      <c r="I359" s="17" t="str">
        <f t="shared" si="24"/>
        <v>85 рублей в день</v>
      </c>
      <c r="J359" s="17" t="s">
        <v>1446</v>
      </c>
    </row>
    <row r="360" spans="1:10" ht="180" x14ac:dyDescent="0.25">
      <c r="A360" s="12">
        <v>13</v>
      </c>
      <c r="B360" s="38" t="s">
        <v>1447</v>
      </c>
      <c r="C360" s="17" t="s">
        <v>62</v>
      </c>
      <c r="D360" s="17" t="s">
        <v>63</v>
      </c>
      <c r="E360" s="40" t="s">
        <v>1448</v>
      </c>
      <c r="F360" s="38" t="s">
        <v>1449</v>
      </c>
      <c r="G360" s="40" t="s">
        <v>1450</v>
      </c>
      <c r="H360" s="17" t="s">
        <v>1445</v>
      </c>
      <c r="I360" s="17" t="str">
        <f t="shared" si="24"/>
        <v>85 рублей в день</v>
      </c>
      <c r="J360" s="40" t="s">
        <v>1451</v>
      </c>
    </row>
    <row r="361" spans="1:10" ht="204" x14ac:dyDescent="0.25">
      <c r="A361" s="12">
        <v>14</v>
      </c>
      <c r="B361" s="16" t="s">
        <v>1452</v>
      </c>
      <c r="C361" s="17" t="s">
        <v>62</v>
      </c>
      <c r="D361" s="17" t="s">
        <v>63</v>
      </c>
      <c r="E361" s="17" t="s">
        <v>1453</v>
      </c>
      <c r="F361" s="16" t="s">
        <v>1454</v>
      </c>
      <c r="G361" s="17">
        <v>80</v>
      </c>
      <c r="H361" s="17" t="s">
        <v>1455</v>
      </c>
      <c r="I361" s="17" t="str">
        <f t="shared" si="24"/>
        <v>85 рублей в день</v>
      </c>
      <c r="J361" s="17" t="s">
        <v>1456</v>
      </c>
    </row>
    <row r="362" spans="1:10" ht="144" x14ac:dyDescent="0.25">
      <c r="A362" s="12">
        <v>15</v>
      </c>
      <c r="B362" s="16" t="s">
        <v>1457</v>
      </c>
      <c r="C362" s="17" t="s">
        <v>62</v>
      </c>
      <c r="D362" s="17" t="s">
        <v>63</v>
      </c>
      <c r="E362" s="17" t="s">
        <v>1458</v>
      </c>
      <c r="F362" s="16" t="s">
        <v>1459</v>
      </c>
      <c r="G362" s="17">
        <v>60</v>
      </c>
      <c r="H362" s="17" t="s">
        <v>1460</v>
      </c>
      <c r="I362" s="17" t="str">
        <f t="shared" si="24"/>
        <v>85 рублей в день</v>
      </c>
      <c r="J362" s="17" t="s">
        <v>1461</v>
      </c>
    </row>
    <row r="363" spans="1:10" ht="168" x14ac:dyDescent="0.25">
      <c r="A363" s="12">
        <v>16</v>
      </c>
      <c r="B363" s="16" t="s">
        <v>1462</v>
      </c>
      <c r="C363" s="17" t="s">
        <v>62</v>
      </c>
      <c r="D363" s="17" t="s">
        <v>63</v>
      </c>
      <c r="E363" s="17" t="s">
        <v>1463</v>
      </c>
      <c r="F363" s="16" t="s">
        <v>975</v>
      </c>
      <c r="G363" s="17">
        <v>129</v>
      </c>
      <c r="H363" s="17" t="s">
        <v>1464</v>
      </c>
      <c r="I363" s="17" t="str">
        <f t="shared" si="24"/>
        <v>85 рублей в день</v>
      </c>
      <c r="J363" s="17" t="s">
        <v>1465</v>
      </c>
    </row>
    <row r="364" spans="1:10" ht="240" x14ac:dyDescent="0.25">
      <c r="A364" s="12">
        <v>17</v>
      </c>
      <c r="B364" s="16" t="s">
        <v>1466</v>
      </c>
      <c r="C364" s="17" t="s">
        <v>62</v>
      </c>
      <c r="D364" s="17" t="s">
        <v>63</v>
      </c>
      <c r="E364" s="17" t="s">
        <v>1467</v>
      </c>
      <c r="F364" s="16" t="s">
        <v>1444</v>
      </c>
      <c r="G364" s="17" t="s">
        <v>1468</v>
      </c>
      <c r="H364" s="17" t="s">
        <v>1464</v>
      </c>
      <c r="I364" s="17" t="str">
        <f t="shared" si="24"/>
        <v>85 рублей в день</v>
      </c>
      <c r="J364" s="17" t="s">
        <v>1469</v>
      </c>
    </row>
    <row r="365" spans="1:10" x14ac:dyDescent="0.25">
      <c r="A365" s="65" t="s">
        <v>1819</v>
      </c>
      <c r="B365" s="53"/>
      <c r="C365" s="34"/>
      <c r="D365" s="34"/>
      <c r="E365" s="34"/>
      <c r="F365" s="94"/>
      <c r="G365" s="34"/>
      <c r="H365" s="34"/>
      <c r="I365" s="60"/>
      <c r="J365" s="20"/>
    </row>
    <row r="366" spans="1:10" ht="240" x14ac:dyDescent="0.25">
      <c r="A366" s="20">
        <v>1</v>
      </c>
      <c r="B366" s="89" t="s">
        <v>1470</v>
      </c>
      <c r="C366" s="20" t="s">
        <v>12</v>
      </c>
      <c r="D366" s="98" t="s">
        <v>1471</v>
      </c>
      <c r="E366" s="17" t="s">
        <v>1472</v>
      </c>
      <c r="F366" s="16" t="s">
        <v>1473</v>
      </c>
      <c r="G366" s="17" t="s">
        <v>1474</v>
      </c>
      <c r="H366" s="117" t="s">
        <v>1475</v>
      </c>
      <c r="I366" s="117" t="str">
        <f t="shared" ref="I366:I397" si="25">$I$364</f>
        <v>85 рублей в день</v>
      </c>
      <c r="J366" s="17" t="s">
        <v>1476</v>
      </c>
    </row>
    <row r="367" spans="1:10" ht="216" x14ac:dyDescent="0.25">
      <c r="A367" s="20">
        <v>2</v>
      </c>
      <c r="B367" s="89" t="s">
        <v>1477</v>
      </c>
      <c r="C367" s="17" t="s">
        <v>12</v>
      </c>
      <c r="D367" s="17" t="s">
        <v>83</v>
      </c>
      <c r="E367" s="17" t="s">
        <v>1478</v>
      </c>
      <c r="F367" s="102" t="s">
        <v>775</v>
      </c>
      <c r="G367" s="17" t="s">
        <v>1479</v>
      </c>
      <c r="H367" s="117" t="s">
        <v>1480</v>
      </c>
      <c r="I367" s="117" t="str">
        <f t="shared" si="25"/>
        <v>85 рублей в день</v>
      </c>
      <c r="J367" s="17" t="s">
        <v>1476</v>
      </c>
    </row>
    <row r="368" spans="1:10" ht="180" x14ac:dyDescent="0.25">
      <c r="A368" s="20">
        <v>3</v>
      </c>
      <c r="B368" s="89" t="s">
        <v>1972</v>
      </c>
      <c r="C368" s="20" t="s">
        <v>12</v>
      </c>
      <c r="D368" s="17" t="s">
        <v>1971</v>
      </c>
      <c r="E368" s="17" t="s">
        <v>1481</v>
      </c>
      <c r="F368" s="16" t="s">
        <v>1482</v>
      </c>
      <c r="G368" s="17" t="s">
        <v>1483</v>
      </c>
      <c r="H368" s="117" t="s">
        <v>1480</v>
      </c>
      <c r="I368" s="117" t="str">
        <f t="shared" si="25"/>
        <v>85 рублей в день</v>
      </c>
      <c r="J368" s="17" t="s">
        <v>1484</v>
      </c>
    </row>
    <row r="369" spans="1:10" ht="156" x14ac:dyDescent="0.25">
      <c r="A369" s="17">
        <v>4</v>
      </c>
      <c r="B369" s="89" t="s">
        <v>1485</v>
      </c>
      <c r="C369" s="20" t="s">
        <v>12</v>
      </c>
      <c r="D369" s="17" t="s">
        <v>1486</v>
      </c>
      <c r="E369" s="17" t="s">
        <v>1487</v>
      </c>
      <c r="F369" s="16" t="s">
        <v>1488</v>
      </c>
      <c r="G369" s="20" t="s">
        <v>1489</v>
      </c>
      <c r="H369" s="117" t="s">
        <v>1480</v>
      </c>
      <c r="I369" s="117" t="str">
        <f t="shared" si="25"/>
        <v>85 рублей в день</v>
      </c>
      <c r="J369" s="17" t="s">
        <v>1490</v>
      </c>
    </row>
    <row r="370" spans="1:10" ht="156" x14ac:dyDescent="0.25">
      <c r="A370" s="20">
        <v>5</v>
      </c>
      <c r="B370" s="89" t="s">
        <v>1491</v>
      </c>
      <c r="C370" s="17" t="s">
        <v>12</v>
      </c>
      <c r="D370" s="17" t="s">
        <v>1492</v>
      </c>
      <c r="E370" s="17" t="s">
        <v>1493</v>
      </c>
      <c r="F370" s="16" t="s">
        <v>1494</v>
      </c>
      <c r="G370" s="17" t="s">
        <v>1495</v>
      </c>
      <c r="H370" s="117" t="s">
        <v>1496</v>
      </c>
      <c r="I370" s="117" t="str">
        <f t="shared" si="25"/>
        <v>85 рублей в день</v>
      </c>
      <c r="J370" s="17" t="s">
        <v>1476</v>
      </c>
    </row>
    <row r="371" spans="1:10" ht="156" x14ac:dyDescent="0.25">
      <c r="A371" s="17">
        <v>6</v>
      </c>
      <c r="B371" s="89" t="s">
        <v>1497</v>
      </c>
      <c r="C371" s="20" t="s">
        <v>12</v>
      </c>
      <c r="D371" s="17" t="s">
        <v>1498</v>
      </c>
      <c r="E371" s="17" t="s">
        <v>1499</v>
      </c>
      <c r="F371" s="16" t="s">
        <v>1500</v>
      </c>
      <c r="G371" s="17" t="s">
        <v>1501</v>
      </c>
      <c r="H371" s="117" t="s">
        <v>1502</v>
      </c>
      <c r="I371" s="117" t="str">
        <f t="shared" si="25"/>
        <v>85 рублей в день</v>
      </c>
      <c r="J371" s="17" t="s">
        <v>1503</v>
      </c>
    </row>
    <row r="372" spans="1:10" ht="168" x14ac:dyDescent="0.25">
      <c r="A372" s="20">
        <v>7</v>
      </c>
      <c r="B372" s="89" t="s">
        <v>1504</v>
      </c>
      <c r="C372" s="20" t="s">
        <v>12</v>
      </c>
      <c r="D372" s="17" t="s">
        <v>1505</v>
      </c>
      <c r="E372" s="17" t="s">
        <v>1506</v>
      </c>
      <c r="F372" s="16" t="s">
        <v>775</v>
      </c>
      <c r="G372" s="20" t="s">
        <v>1507</v>
      </c>
      <c r="H372" s="117" t="s">
        <v>1508</v>
      </c>
      <c r="I372" s="117" t="str">
        <f t="shared" si="25"/>
        <v>85 рублей в день</v>
      </c>
      <c r="J372" s="17" t="s">
        <v>1509</v>
      </c>
    </row>
    <row r="373" spans="1:10" ht="204" x14ac:dyDescent="0.25">
      <c r="A373" s="20">
        <v>8</v>
      </c>
      <c r="B373" s="89" t="s">
        <v>1510</v>
      </c>
      <c r="C373" s="17" t="s">
        <v>12</v>
      </c>
      <c r="D373" s="17" t="s">
        <v>1511</v>
      </c>
      <c r="E373" s="17" t="s">
        <v>1512</v>
      </c>
      <c r="F373" s="16" t="s">
        <v>775</v>
      </c>
      <c r="G373" s="17" t="s">
        <v>1513</v>
      </c>
      <c r="H373" s="117" t="s">
        <v>1514</v>
      </c>
      <c r="I373" s="117" t="str">
        <f t="shared" si="25"/>
        <v>85 рублей в день</v>
      </c>
      <c r="J373" s="17" t="s">
        <v>1515</v>
      </c>
    </row>
    <row r="374" spans="1:10" ht="228" x14ac:dyDescent="0.25">
      <c r="A374" s="20">
        <v>9</v>
      </c>
      <c r="B374" s="89" t="s">
        <v>1516</v>
      </c>
      <c r="C374" s="20" t="s">
        <v>12</v>
      </c>
      <c r="D374" s="17" t="s">
        <v>1517</v>
      </c>
      <c r="E374" s="17" t="s">
        <v>1518</v>
      </c>
      <c r="F374" s="16" t="s">
        <v>1519</v>
      </c>
      <c r="G374" s="17" t="s">
        <v>1520</v>
      </c>
      <c r="H374" s="117" t="s">
        <v>1521</v>
      </c>
      <c r="I374" s="117" t="str">
        <f t="shared" si="25"/>
        <v>85 рублей в день</v>
      </c>
      <c r="J374" s="17" t="s">
        <v>1522</v>
      </c>
    </row>
    <row r="375" spans="1:10" ht="192" x14ac:dyDescent="0.25">
      <c r="A375" s="20">
        <v>10</v>
      </c>
      <c r="B375" s="89" t="s">
        <v>1523</v>
      </c>
      <c r="C375" s="17" t="s">
        <v>12</v>
      </c>
      <c r="D375" s="17" t="s">
        <v>1524</v>
      </c>
      <c r="E375" s="17" t="s">
        <v>1525</v>
      </c>
      <c r="F375" s="16" t="s">
        <v>1526</v>
      </c>
      <c r="G375" s="17">
        <v>150</v>
      </c>
      <c r="H375" s="117" t="s">
        <v>1527</v>
      </c>
      <c r="I375" s="117" t="str">
        <f t="shared" si="25"/>
        <v>85 рублей в день</v>
      </c>
      <c r="J375" s="17" t="s">
        <v>1528</v>
      </c>
    </row>
    <row r="376" spans="1:10" ht="132" x14ac:dyDescent="0.25">
      <c r="A376" s="20">
        <v>11</v>
      </c>
      <c r="B376" s="89" t="s">
        <v>1529</v>
      </c>
      <c r="C376" s="17" t="s">
        <v>12</v>
      </c>
      <c r="D376" s="17" t="s">
        <v>1530</v>
      </c>
      <c r="E376" s="17" t="s">
        <v>1531</v>
      </c>
      <c r="F376" s="102" t="s">
        <v>775</v>
      </c>
      <c r="G376" s="17" t="s">
        <v>1532</v>
      </c>
      <c r="H376" s="117" t="s">
        <v>1533</v>
      </c>
      <c r="I376" s="117" t="str">
        <f t="shared" si="25"/>
        <v>85 рублей в день</v>
      </c>
      <c r="J376" s="17" t="s">
        <v>1534</v>
      </c>
    </row>
    <row r="377" spans="1:10" ht="192" x14ac:dyDescent="0.25">
      <c r="A377" s="20">
        <v>12</v>
      </c>
      <c r="B377" s="89" t="s">
        <v>1535</v>
      </c>
      <c r="C377" s="17" t="s">
        <v>12</v>
      </c>
      <c r="D377" s="17" t="s">
        <v>1536</v>
      </c>
      <c r="E377" s="17" t="s">
        <v>1537</v>
      </c>
      <c r="F377" s="16" t="s">
        <v>1538</v>
      </c>
      <c r="G377" s="17" t="s">
        <v>1539</v>
      </c>
      <c r="H377" s="117" t="s">
        <v>1540</v>
      </c>
      <c r="I377" s="117" t="str">
        <f t="shared" si="25"/>
        <v>85 рублей в день</v>
      </c>
      <c r="J377" s="17" t="s">
        <v>1541</v>
      </c>
    </row>
    <row r="378" spans="1:10" ht="204" x14ac:dyDescent="0.25">
      <c r="A378" s="20">
        <v>13</v>
      </c>
      <c r="B378" s="89" t="s">
        <v>1542</v>
      </c>
      <c r="C378" s="20" t="s">
        <v>12</v>
      </c>
      <c r="D378" s="17" t="s">
        <v>1543</v>
      </c>
      <c r="E378" s="17" t="s">
        <v>1544</v>
      </c>
      <c r="F378" s="16" t="s">
        <v>775</v>
      </c>
      <c r="G378" s="17" t="s">
        <v>1545</v>
      </c>
      <c r="H378" s="117" t="s">
        <v>1546</v>
      </c>
      <c r="I378" s="117" t="str">
        <f t="shared" si="25"/>
        <v>85 рублей в день</v>
      </c>
      <c r="J378" s="17" t="s">
        <v>1547</v>
      </c>
    </row>
    <row r="379" spans="1:10" ht="252" x14ac:dyDescent="0.25">
      <c r="A379" s="9">
        <v>14</v>
      </c>
      <c r="B379" s="114" t="s">
        <v>1964</v>
      </c>
      <c r="C379" s="13" t="s">
        <v>12</v>
      </c>
      <c r="D379" s="13" t="s">
        <v>1965</v>
      </c>
      <c r="E379" s="13" t="s">
        <v>1548</v>
      </c>
      <c r="F379" s="15" t="s">
        <v>1549</v>
      </c>
      <c r="G379" s="13" t="s">
        <v>1550</v>
      </c>
      <c r="H379" s="120" t="s">
        <v>1551</v>
      </c>
      <c r="I379" s="120" t="str">
        <f t="shared" si="25"/>
        <v>85 рублей в день</v>
      </c>
      <c r="J379" s="13" t="s">
        <v>1552</v>
      </c>
    </row>
    <row r="380" spans="1:10" ht="349.9" customHeight="1" x14ac:dyDescent="0.25">
      <c r="A380" s="13">
        <v>15</v>
      </c>
      <c r="B380" s="114" t="s">
        <v>1966</v>
      </c>
      <c r="C380" s="13" t="s">
        <v>12</v>
      </c>
      <c r="D380" s="13" t="s">
        <v>1553</v>
      </c>
      <c r="E380" s="13" t="s">
        <v>1554</v>
      </c>
      <c r="F380" s="15" t="s">
        <v>1555</v>
      </c>
      <c r="G380" s="13" t="s">
        <v>1556</v>
      </c>
      <c r="H380" s="120" t="s">
        <v>1557</v>
      </c>
      <c r="I380" s="120" t="str">
        <f t="shared" si="25"/>
        <v>85 рублей в день</v>
      </c>
      <c r="J380" s="13" t="s">
        <v>1558</v>
      </c>
    </row>
    <row r="381" spans="1:10" ht="324" x14ac:dyDescent="0.25">
      <c r="A381" s="17">
        <v>16</v>
      </c>
      <c r="B381" s="89" t="s">
        <v>1967</v>
      </c>
      <c r="C381" s="17" t="s">
        <v>12</v>
      </c>
      <c r="D381" s="17" t="s">
        <v>1968</v>
      </c>
      <c r="E381" s="17" t="s">
        <v>1559</v>
      </c>
      <c r="F381" s="16" t="s">
        <v>775</v>
      </c>
      <c r="G381" s="17">
        <v>25</v>
      </c>
      <c r="H381" s="117" t="s">
        <v>1560</v>
      </c>
      <c r="I381" s="117" t="str">
        <f t="shared" si="25"/>
        <v>85 рублей в день</v>
      </c>
      <c r="J381" s="17" t="s">
        <v>1561</v>
      </c>
    </row>
    <row r="382" spans="1:10" ht="204" x14ac:dyDescent="0.25">
      <c r="A382" s="17">
        <v>17</v>
      </c>
      <c r="B382" s="89" t="s">
        <v>1562</v>
      </c>
      <c r="C382" s="17" t="s">
        <v>12</v>
      </c>
      <c r="D382" s="17" t="s">
        <v>1563</v>
      </c>
      <c r="E382" s="17" t="s">
        <v>1564</v>
      </c>
      <c r="F382" s="16" t="s">
        <v>1565</v>
      </c>
      <c r="G382" s="17" t="s">
        <v>1566</v>
      </c>
      <c r="H382" s="117" t="s">
        <v>1551</v>
      </c>
      <c r="I382" s="117" t="str">
        <f t="shared" si="25"/>
        <v>85 рублей в день</v>
      </c>
      <c r="J382" s="17" t="s">
        <v>1567</v>
      </c>
    </row>
    <row r="383" spans="1:10" ht="204" x14ac:dyDescent="0.25">
      <c r="A383" s="17">
        <v>18</v>
      </c>
      <c r="B383" s="89" t="s">
        <v>1568</v>
      </c>
      <c r="C383" s="17" t="s">
        <v>12</v>
      </c>
      <c r="D383" s="17" t="s">
        <v>1569</v>
      </c>
      <c r="E383" s="17" t="s">
        <v>1570</v>
      </c>
      <c r="F383" s="16" t="s">
        <v>1571</v>
      </c>
      <c r="G383" s="17" t="s">
        <v>1572</v>
      </c>
      <c r="H383" s="117" t="s">
        <v>1573</v>
      </c>
      <c r="I383" s="117" t="str">
        <f t="shared" si="25"/>
        <v>85 рублей в день</v>
      </c>
      <c r="J383" s="17" t="s">
        <v>1574</v>
      </c>
    </row>
    <row r="384" spans="1:10" ht="132" x14ac:dyDescent="0.25">
      <c r="A384" s="13">
        <v>19</v>
      </c>
      <c r="B384" s="114" t="s">
        <v>1575</v>
      </c>
      <c r="C384" s="13" t="s">
        <v>12</v>
      </c>
      <c r="D384" s="13" t="s">
        <v>1576</v>
      </c>
      <c r="E384" s="13" t="s">
        <v>1577</v>
      </c>
      <c r="F384" s="15" t="s">
        <v>1578</v>
      </c>
      <c r="G384" s="13" t="s">
        <v>1579</v>
      </c>
      <c r="H384" s="120" t="s">
        <v>1580</v>
      </c>
      <c r="I384" s="120" t="str">
        <f t="shared" si="25"/>
        <v>85 рублей в день</v>
      </c>
      <c r="J384" s="13" t="s">
        <v>1581</v>
      </c>
    </row>
    <row r="385" spans="1:10" ht="240" x14ac:dyDescent="0.25">
      <c r="A385" s="17">
        <v>20</v>
      </c>
      <c r="B385" s="89" t="s">
        <v>2009</v>
      </c>
      <c r="C385" s="17" t="s">
        <v>12</v>
      </c>
      <c r="D385" s="17" t="s">
        <v>2010</v>
      </c>
      <c r="E385" s="45" t="s">
        <v>1582</v>
      </c>
      <c r="F385" s="16" t="s">
        <v>1578</v>
      </c>
      <c r="G385" s="17" t="s">
        <v>1583</v>
      </c>
      <c r="H385" s="117" t="s">
        <v>1584</v>
      </c>
      <c r="I385" s="117" t="str">
        <f t="shared" si="25"/>
        <v>85 рублей в день</v>
      </c>
      <c r="J385" s="17" t="s">
        <v>1585</v>
      </c>
    </row>
    <row r="386" spans="1:10" ht="288" x14ac:dyDescent="0.25">
      <c r="A386" s="17">
        <v>21</v>
      </c>
      <c r="B386" s="89" t="s">
        <v>1974</v>
      </c>
      <c r="C386" s="17" t="s">
        <v>12</v>
      </c>
      <c r="D386" s="17" t="s">
        <v>1975</v>
      </c>
      <c r="E386" s="17" t="s">
        <v>1586</v>
      </c>
      <c r="F386" s="16" t="s">
        <v>1587</v>
      </c>
      <c r="G386" s="17" t="s">
        <v>1588</v>
      </c>
      <c r="H386" s="117" t="s">
        <v>1514</v>
      </c>
      <c r="I386" s="117" t="str">
        <f t="shared" si="25"/>
        <v>85 рублей в день</v>
      </c>
      <c r="J386" s="17" t="s">
        <v>1589</v>
      </c>
    </row>
    <row r="387" spans="1:10" ht="180" x14ac:dyDescent="0.25">
      <c r="A387" s="17">
        <v>22</v>
      </c>
      <c r="B387" s="89" t="s">
        <v>1590</v>
      </c>
      <c r="C387" s="17" t="s">
        <v>12</v>
      </c>
      <c r="D387" s="17" t="s">
        <v>1591</v>
      </c>
      <c r="E387" s="17" t="s">
        <v>1592</v>
      </c>
      <c r="F387" s="16" t="s">
        <v>1593</v>
      </c>
      <c r="G387" s="17">
        <v>100</v>
      </c>
      <c r="H387" s="117" t="s">
        <v>1594</v>
      </c>
      <c r="I387" s="117" t="str">
        <f t="shared" si="25"/>
        <v>85 рублей в день</v>
      </c>
      <c r="J387" s="17" t="s">
        <v>1595</v>
      </c>
    </row>
    <row r="388" spans="1:10" ht="228" x14ac:dyDescent="0.25">
      <c r="A388" s="17">
        <v>23</v>
      </c>
      <c r="B388" s="89" t="s">
        <v>1596</v>
      </c>
      <c r="C388" s="17" t="s">
        <v>12</v>
      </c>
      <c r="D388" s="17" t="s">
        <v>1597</v>
      </c>
      <c r="E388" s="17" t="s">
        <v>1598</v>
      </c>
      <c r="F388" s="16" t="s">
        <v>1599</v>
      </c>
      <c r="G388" s="17" t="s">
        <v>1513</v>
      </c>
      <c r="H388" s="117" t="s">
        <v>1600</v>
      </c>
      <c r="I388" s="117" t="str">
        <f t="shared" si="25"/>
        <v>85 рублей в день</v>
      </c>
      <c r="J388" s="17" t="s">
        <v>1601</v>
      </c>
    </row>
    <row r="389" spans="1:10" ht="276" x14ac:dyDescent="0.25">
      <c r="A389" s="17">
        <v>24</v>
      </c>
      <c r="B389" s="89" t="s">
        <v>1602</v>
      </c>
      <c r="C389" s="17" t="s">
        <v>12</v>
      </c>
      <c r="D389" s="17" t="s">
        <v>1603</v>
      </c>
      <c r="E389" s="17" t="s">
        <v>1604</v>
      </c>
      <c r="F389" s="16" t="s">
        <v>775</v>
      </c>
      <c r="G389" s="17" t="s">
        <v>1605</v>
      </c>
      <c r="H389" s="117" t="s">
        <v>1546</v>
      </c>
      <c r="I389" s="117" t="str">
        <f t="shared" si="25"/>
        <v>85 рублей в день</v>
      </c>
      <c r="J389" s="17" t="s">
        <v>1606</v>
      </c>
    </row>
    <row r="390" spans="1:10" ht="120" x14ac:dyDescent="0.25">
      <c r="A390" s="13">
        <v>25</v>
      </c>
      <c r="B390" s="114" t="s">
        <v>1607</v>
      </c>
      <c r="C390" s="13" t="s">
        <v>12</v>
      </c>
      <c r="D390" s="13" t="s">
        <v>1608</v>
      </c>
      <c r="E390" s="13" t="s">
        <v>1609</v>
      </c>
      <c r="F390" s="15" t="s">
        <v>775</v>
      </c>
      <c r="G390" s="13" t="s">
        <v>1610</v>
      </c>
      <c r="H390" s="120" t="s">
        <v>1614</v>
      </c>
      <c r="I390" s="120" t="str">
        <f t="shared" si="25"/>
        <v>85 рублей в день</v>
      </c>
      <c r="J390" s="13" t="s">
        <v>1476</v>
      </c>
    </row>
    <row r="391" spans="1:10" ht="156" x14ac:dyDescent="0.25">
      <c r="A391" s="17">
        <v>26</v>
      </c>
      <c r="B391" s="89" t="s">
        <v>1611</v>
      </c>
      <c r="C391" s="17" t="s">
        <v>12</v>
      </c>
      <c r="D391" s="17" t="s">
        <v>1611</v>
      </c>
      <c r="E391" s="17" t="s">
        <v>1612</v>
      </c>
      <c r="F391" s="16" t="s">
        <v>1613</v>
      </c>
      <c r="G391" s="17" t="s">
        <v>1513</v>
      </c>
      <c r="H391" s="117" t="s">
        <v>1614</v>
      </c>
      <c r="I391" s="117" t="str">
        <f t="shared" si="25"/>
        <v>85 рублей в день</v>
      </c>
      <c r="J391" s="17" t="s">
        <v>1615</v>
      </c>
    </row>
    <row r="392" spans="1:10" ht="252" x14ac:dyDescent="0.25">
      <c r="A392" s="13">
        <v>27</v>
      </c>
      <c r="B392" s="114" t="s">
        <v>1616</v>
      </c>
      <c r="C392" s="13" t="s">
        <v>12</v>
      </c>
      <c r="D392" s="13" t="s">
        <v>1617</v>
      </c>
      <c r="E392" s="13" t="s">
        <v>1618</v>
      </c>
      <c r="F392" s="15" t="s">
        <v>1619</v>
      </c>
      <c r="G392" s="13" t="s">
        <v>1620</v>
      </c>
      <c r="H392" s="120" t="s">
        <v>1614</v>
      </c>
      <c r="I392" s="120" t="str">
        <f t="shared" si="25"/>
        <v>85 рублей в день</v>
      </c>
      <c r="J392" s="13" t="s">
        <v>1621</v>
      </c>
    </row>
    <row r="393" spans="1:10" ht="216" x14ac:dyDescent="0.25">
      <c r="A393" s="17">
        <v>28</v>
      </c>
      <c r="B393" s="89" t="s">
        <v>2022</v>
      </c>
      <c r="C393" s="17" t="s">
        <v>12</v>
      </c>
      <c r="D393" s="17" t="s">
        <v>2023</v>
      </c>
      <c r="E393" s="17" t="s">
        <v>1622</v>
      </c>
      <c r="F393" s="16" t="s">
        <v>1619</v>
      </c>
      <c r="G393" s="17" t="s">
        <v>1623</v>
      </c>
      <c r="H393" s="117" t="s">
        <v>1614</v>
      </c>
      <c r="I393" s="117" t="str">
        <f t="shared" si="25"/>
        <v>85 рублей в день</v>
      </c>
      <c r="J393" s="17" t="s">
        <v>1624</v>
      </c>
    </row>
    <row r="394" spans="1:10" ht="132" x14ac:dyDescent="0.25">
      <c r="A394" s="17">
        <v>29</v>
      </c>
      <c r="B394" s="89" t="s">
        <v>1625</v>
      </c>
      <c r="C394" s="20" t="s">
        <v>483</v>
      </c>
      <c r="D394" s="17" t="s">
        <v>1626</v>
      </c>
      <c r="E394" s="17" t="s">
        <v>1627</v>
      </c>
      <c r="F394" s="16" t="s">
        <v>1619</v>
      </c>
      <c r="G394" s="20" t="s">
        <v>1628</v>
      </c>
      <c r="H394" s="117" t="s">
        <v>1614</v>
      </c>
      <c r="I394" s="117" t="str">
        <f t="shared" si="25"/>
        <v>85 рублей в день</v>
      </c>
      <c r="J394" s="17" t="s">
        <v>1476</v>
      </c>
    </row>
    <row r="395" spans="1:10" ht="156" x14ac:dyDescent="0.25">
      <c r="A395" s="20">
        <v>30</v>
      </c>
      <c r="B395" s="89" t="s">
        <v>1629</v>
      </c>
      <c r="C395" s="17" t="s">
        <v>483</v>
      </c>
      <c r="D395" s="17" t="s">
        <v>1630</v>
      </c>
      <c r="E395" s="17" t="s">
        <v>1631</v>
      </c>
      <c r="F395" s="16" t="s">
        <v>1619</v>
      </c>
      <c r="G395" s="17" t="s">
        <v>1632</v>
      </c>
      <c r="H395" s="117" t="s">
        <v>1633</v>
      </c>
      <c r="I395" s="117" t="str">
        <f t="shared" si="25"/>
        <v>85 рублей в день</v>
      </c>
      <c r="J395" s="17" t="s">
        <v>1476</v>
      </c>
    </row>
    <row r="396" spans="1:10" ht="168" x14ac:dyDescent="0.25">
      <c r="A396" s="17">
        <v>31</v>
      </c>
      <c r="B396" s="89" t="s">
        <v>1634</v>
      </c>
      <c r="C396" s="17" t="s">
        <v>483</v>
      </c>
      <c r="D396" s="17" t="s">
        <v>1635</v>
      </c>
      <c r="E396" s="17" t="s">
        <v>1636</v>
      </c>
      <c r="F396" s="16" t="s">
        <v>1619</v>
      </c>
      <c r="G396" s="17" t="s">
        <v>1637</v>
      </c>
      <c r="H396" s="117" t="s">
        <v>1614</v>
      </c>
      <c r="I396" s="117" t="str">
        <f t="shared" si="25"/>
        <v>85 рублей в день</v>
      </c>
      <c r="J396" s="17" t="s">
        <v>1638</v>
      </c>
    </row>
    <row r="397" spans="1:10" ht="227.45" customHeight="1" x14ac:dyDescent="0.25">
      <c r="A397" s="17">
        <v>32</v>
      </c>
      <c r="B397" s="89" t="s">
        <v>1961</v>
      </c>
      <c r="C397" s="17" t="s">
        <v>483</v>
      </c>
      <c r="D397" s="17" t="s">
        <v>1962</v>
      </c>
      <c r="E397" s="17" t="s">
        <v>1639</v>
      </c>
      <c r="F397" s="16" t="s">
        <v>1619</v>
      </c>
      <c r="G397" s="17" t="s">
        <v>1640</v>
      </c>
      <c r="H397" s="117" t="s">
        <v>1614</v>
      </c>
      <c r="I397" s="117" t="str">
        <f t="shared" si="25"/>
        <v>85 рублей в день</v>
      </c>
      <c r="J397" s="17" t="s">
        <v>1476</v>
      </c>
    </row>
    <row r="398" spans="1:10" ht="120" x14ac:dyDescent="0.25">
      <c r="A398" s="17">
        <v>33</v>
      </c>
      <c r="B398" s="89" t="s">
        <v>1641</v>
      </c>
      <c r="C398" s="17" t="s">
        <v>483</v>
      </c>
      <c r="D398" s="17" t="s">
        <v>1642</v>
      </c>
      <c r="E398" s="17" t="s">
        <v>1643</v>
      </c>
      <c r="F398" s="16" t="s">
        <v>1619</v>
      </c>
      <c r="G398" s="17" t="s">
        <v>1605</v>
      </c>
      <c r="H398" s="117" t="s">
        <v>1614</v>
      </c>
      <c r="I398" s="117" t="str">
        <f t="shared" ref="I398:I418" si="26">$I$364</f>
        <v>85 рублей в день</v>
      </c>
      <c r="J398" s="17" t="s">
        <v>1476</v>
      </c>
    </row>
    <row r="399" spans="1:10" ht="144" x14ac:dyDescent="0.25">
      <c r="A399" s="17">
        <v>34</v>
      </c>
      <c r="B399" s="89" t="s">
        <v>1644</v>
      </c>
      <c r="C399" s="17" t="s">
        <v>483</v>
      </c>
      <c r="D399" s="17" t="s">
        <v>1645</v>
      </c>
      <c r="E399" s="17" t="s">
        <v>1646</v>
      </c>
      <c r="F399" s="16" t="s">
        <v>1619</v>
      </c>
      <c r="G399" s="17" t="s">
        <v>1647</v>
      </c>
      <c r="H399" s="117" t="s">
        <v>1514</v>
      </c>
      <c r="I399" s="117" t="str">
        <f t="shared" si="26"/>
        <v>85 рублей в день</v>
      </c>
      <c r="J399" s="17" t="s">
        <v>1476</v>
      </c>
    </row>
    <row r="400" spans="1:10" ht="144" x14ac:dyDescent="0.25">
      <c r="A400" s="17">
        <v>35</v>
      </c>
      <c r="B400" s="89" t="s">
        <v>1960</v>
      </c>
      <c r="C400" s="17" t="s">
        <v>483</v>
      </c>
      <c r="D400" s="17" t="s">
        <v>1648</v>
      </c>
      <c r="E400" s="17" t="s">
        <v>1649</v>
      </c>
      <c r="F400" s="16" t="s">
        <v>1619</v>
      </c>
      <c r="G400" s="17" t="s">
        <v>1650</v>
      </c>
      <c r="H400" s="117" t="s">
        <v>1514</v>
      </c>
      <c r="I400" s="117" t="str">
        <f t="shared" si="26"/>
        <v>85 рублей в день</v>
      </c>
      <c r="J400" s="17" t="s">
        <v>1476</v>
      </c>
    </row>
    <row r="401" spans="1:10" ht="144" x14ac:dyDescent="0.25">
      <c r="A401" s="17">
        <v>36</v>
      </c>
      <c r="B401" s="89" t="s">
        <v>1651</v>
      </c>
      <c r="C401" s="17" t="s">
        <v>483</v>
      </c>
      <c r="D401" s="17" t="s">
        <v>1652</v>
      </c>
      <c r="E401" s="17" t="s">
        <v>1653</v>
      </c>
      <c r="F401" s="16" t="s">
        <v>1619</v>
      </c>
      <c r="G401" s="17" t="s">
        <v>1654</v>
      </c>
      <c r="H401" s="117" t="s">
        <v>1514</v>
      </c>
      <c r="I401" s="117" t="str">
        <f t="shared" si="26"/>
        <v>85 рублей в день</v>
      </c>
      <c r="J401" s="17" t="s">
        <v>1655</v>
      </c>
    </row>
    <row r="402" spans="1:10" ht="204" x14ac:dyDescent="0.25">
      <c r="A402" s="17">
        <v>37</v>
      </c>
      <c r="B402" s="89" t="s">
        <v>1656</v>
      </c>
      <c r="C402" s="17" t="s">
        <v>483</v>
      </c>
      <c r="D402" s="17" t="s">
        <v>1657</v>
      </c>
      <c r="E402" s="17" t="s">
        <v>1658</v>
      </c>
      <c r="F402" s="16" t="s">
        <v>1619</v>
      </c>
      <c r="G402" s="17" t="s">
        <v>1513</v>
      </c>
      <c r="H402" s="117" t="s">
        <v>1659</v>
      </c>
      <c r="I402" s="117" t="str">
        <f t="shared" si="26"/>
        <v>85 рублей в день</v>
      </c>
      <c r="J402" s="17" t="s">
        <v>1660</v>
      </c>
    </row>
    <row r="403" spans="1:10" ht="168" x14ac:dyDescent="0.25">
      <c r="A403" s="13">
        <v>38</v>
      </c>
      <c r="B403" s="114" t="s">
        <v>1661</v>
      </c>
      <c r="C403" s="13" t="s">
        <v>1662</v>
      </c>
      <c r="D403" s="13" t="s">
        <v>1663</v>
      </c>
      <c r="E403" s="13" t="s">
        <v>1664</v>
      </c>
      <c r="F403" s="15" t="s">
        <v>1619</v>
      </c>
      <c r="G403" s="13" t="s">
        <v>1665</v>
      </c>
      <c r="H403" s="120" t="s">
        <v>1666</v>
      </c>
      <c r="I403" s="120" t="str">
        <f t="shared" si="26"/>
        <v>85 рублей в день</v>
      </c>
      <c r="J403" s="13" t="s">
        <v>1476</v>
      </c>
    </row>
    <row r="404" spans="1:10" ht="144" x14ac:dyDescent="0.25">
      <c r="A404" s="17">
        <v>39</v>
      </c>
      <c r="B404" s="89" t="s">
        <v>1667</v>
      </c>
      <c r="C404" s="17" t="s">
        <v>1668</v>
      </c>
      <c r="D404" s="17" t="s">
        <v>1669</v>
      </c>
      <c r="E404" s="17" t="s">
        <v>1670</v>
      </c>
      <c r="F404" s="16" t="s">
        <v>1619</v>
      </c>
      <c r="G404" s="17" t="s">
        <v>1671</v>
      </c>
      <c r="H404" s="117" t="s">
        <v>1672</v>
      </c>
      <c r="I404" s="117" t="str">
        <f t="shared" si="26"/>
        <v>85 рублей в день</v>
      </c>
      <c r="J404" s="17" t="s">
        <v>1476</v>
      </c>
    </row>
    <row r="405" spans="1:10" ht="144" x14ac:dyDescent="0.25">
      <c r="A405" s="17">
        <v>40</v>
      </c>
      <c r="B405" s="89" t="s">
        <v>1673</v>
      </c>
      <c r="C405" s="17" t="s">
        <v>1668</v>
      </c>
      <c r="D405" s="17" t="s">
        <v>1674</v>
      </c>
      <c r="E405" s="17" t="s">
        <v>1675</v>
      </c>
      <c r="F405" s="16" t="s">
        <v>1619</v>
      </c>
      <c r="G405" s="17" t="s">
        <v>1532</v>
      </c>
      <c r="H405" s="117" t="s">
        <v>1672</v>
      </c>
      <c r="I405" s="117" t="str">
        <f t="shared" si="26"/>
        <v>85 рублей в день</v>
      </c>
      <c r="J405" s="17" t="s">
        <v>1476</v>
      </c>
    </row>
    <row r="406" spans="1:10" ht="144" x14ac:dyDescent="0.25">
      <c r="A406" s="17">
        <v>41</v>
      </c>
      <c r="B406" s="89" t="s">
        <v>1676</v>
      </c>
      <c r="C406" s="17" t="s">
        <v>1668</v>
      </c>
      <c r="D406" s="17" t="s">
        <v>1677</v>
      </c>
      <c r="E406" s="17" t="s">
        <v>1678</v>
      </c>
      <c r="F406" s="16" t="s">
        <v>1619</v>
      </c>
      <c r="G406" s="17" t="s">
        <v>1605</v>
      </c>
      <c r="H406" s="117" t="s">
        <v>1679</v>
      </c>
      <c r="I406" s="117" t="str">
        <f t="shared" si="26"/>
        <v>85 рублей в день</v>
      </c>
      <c r="J406" s="17" t="s">
        <v>1476</v>
      </c>
    </row>
    <row r="407" spans="1:10" ht="144" x14ac:dyDescent="0.25">
      <c r="A407" s="17">
        <v>42</v>
      </c>
      <c r="B407" s="89" t="s">
        <v>1680</v>
      </c>
      <c r="C407" s="17" t="s">
        <v>483</v>
      </c>
      <c r="D407" s="17" t="s">
        <v>1681</v>
      </c>
      <c r="E407" s="17" t="s">
        <v>1682</v>
      </c>
      <c r="F407" s="16" t="s">
        <v>1619</v>
      </c>
      <c r="G407" s="17" t="s">
        <v>1683</v>
      </c>
      <c r="H407" s="117" t="s">
        <v>1684</v>
      </c>
      <c r="I407" s="117" t="str">
        <f t="shared" si="26"/>
        <v>85 рублей в день</v>
      </c>
      <c r="J407" s="17" t="s">
        <v>1476</v>
      </c>
    </row>
    <row r="408" spans="1:10" ht="156" x14ac:dyDescent="0.25">
      <c r="A408" s="17">
        <v>43</v>
      </c>
      <c r="B408" s="89" t="s">
        <v>1685</v>
      </c>
      <c r="C408" s="17" t="s">
        <v>483</v>
      </c>
      <c r="D408" s="17" t="s">
        <v>1686</v>
      </c>
      <c r="E408" s="17" t="s">
        <v>1687</v>
      </c>
      <c r="F408" s="16" t="s">
        <v>1619</v>
      </c>
      <c r="G408" s="17" t="s">
        <v>1513</v>
      </c>
      <c r="H408" s="117" t="s">
        <v>1684</v>
      </c>
      <c r="I408" s="117" t="str">
        <f t="shared" si="26"/>
        <v>85 рублей в день</v>
      </c>
      <c r="J408" s="17" t="s">
        <v>1476</v>
      </c>
    </row>
    <row r="409" spans="1:10" ht="144" x14ac:dyDescent="0.25">
      <c r="A409" s="17">
        <v>44</v>
      </c>
      <c r="B409" s="89" t="s">
        <v>1688</v>
      </c>
      <c r="C409" s="17" t="s">
        <v>483</v>
      </c>
      <c r="D409" s="17" t="s">
        <v>1689</v>
      </c>
      <c r="E409" s="17" t="s">
        <v>1690</v>
      </c>
      <c r="F409" s="16" t="s">
        <v>1619</v>
      </c>
      <c r="G409" s="17" t="s">
        <v>1513</v>
      </c>
      <c r="H409" s="117" t="s">
        <v>1684</v>
      </c>
      <c r="I409" s="117" t="str">
        <f t="shared" si="26"/>
        <v>85 рублей в день</v>
      </c>
      <c r="J409" s="17" t="s">
        <v>1476</v>
      </c>
    </row>
    <row r="410" spans="1:10" ht="144" x14ac:dyDescent="0.25">
      <c r="A410" s="17">
        <v>45</v>
      </c>
      <c r="B410" s="89" t="s">
        <v>1691</v>
      </c>
      <c r="C410" s="17" t="s">
        <v>483</v>
      </c>
      <c r="D410" s="17" t="s">
        <v>1692</v>
      </c>
      <c r="E410" s="17" t="s">
        <v>1693</v>
      </c>
      <c r="F410" s="16" t="s">
        <v>1619</v>
      </c>
      <c r="G410" s="17" t="s">
        <v>1513</v>
      </c>
      <c r="H410" s="117" t="s">
        <v>1684</v>
      </c>
      <c r="I410" s="117" t="str">
        <f t="shared" si="26"/>
        <v>85 рублей в день</v>
      </c>
      <c r="J410" s="17" t="s">
        <v>1476</v>
      </c>
    </row>
    <row r="411" spans="1:10" ht="144" x14ac:dyDescent="0.25">
      <c r="A411" s="17">
        <v>46</v>
      </c>
      <c r="B411" s="89" t="s">
        <v>1694</v>
      </c>
      <c r="C411" s="17" t="s">
        <v>483</v>
      </c>
      <c r="D411" s="17" t="s">
        <v>1695</v>
      </c>
      <c r="E411" s="17" t="s">
        <v>1696</v>
      </c>
      <c r="F411" s="16" t="s">
        <v>1619</v>
      </c>
      <c r="G411" s="17" t="s">
        <v>1647</v>
      </c>
      <c r="H411" s="117" t="s">
        <v>1684</v>
      </c>
      <c r="I411" s="117" t="str">
        <f t="shared" si="26"/>
        <v>85 рублей в день</v>
      </c>
      <c r="J411" s="17" t="s">
        <v>1476</v>
      </c>
    </row>
    <row r="412" spans="1:10" ht="204" x14ac:dyDescent="0.25">
      <c r="A412" s="17">
        <v>47</v>
      </c>
      <c r="B412" s="89" t="s">
        <v>1697</v>
      </c>
      <c r="C412" s="17" t="s">
        <v>483</v>
      </c>
      <c r="D412" s="17" t="s">
        <v>1698</v>
      </c>
      <c r="E412" s="17" t="s">
        <v>1699</v>
      </c>
      <c r="F412" s="16" t="s">
        <v>1619</v>
      </c>
      <c r="G412" s="17" t="s">
        <v>1700</v>
      </c>
      <c r="H412" s="117" t="s">
        <v>1684</v>
      </c>
      <c r="I412" s="117" t="str">
        <f t="shared" si="26"/>
        <v>85 рублей в день</v>
      </c>
      <c r="J412" s="17" t="s">
        <v>1476</v>
      </c>
    </row>
    <row r="413" spans="1:10" ht="144" x14ac:dyDescent="0.25">
      <c r="A413" s="17">
        <v>48</v>
      </c>
      <c r="B413" s="89" t="s">
        <v>1701</v>
      </c>
      <c r="C413" s="17" t="s">
        <v>483</v>
      </c>
      <c r="D413" s="17" t="s">
        <v>1702</v>
      </c>
      <c r="E413" s="17" t="s">
        <v>1703</v>
      </c>
      <c r="F413" s="16" t="s">
        <v>1619</v>
      </c>
      <c r="G413" s="17" t="s">
        <v>1704</v>
      </c>
      <c r="H413" s="117" t="s">
        <v>1684</v>
      </c>
      <c r="I413" s="117" t="str">
        <f t="shared" si="26"/>
        <v>85 рублей в день</v>
      </c>
      <c r="J413" s="17" t="s">
        <v>1476</v>
      </c>
    </row>
    <row r="414" spans="1:10" ht="144" x14ac:dyDescent="0.25">
      <c r="A414" s="17">
        <v>49</v>
      </c>
      <c r="B414" s="89" t="s">
        <v>1705</v>
      </c>
      <c r="C414" s="17" t="s">
        <v>483</v>
      </c>
      <c r="D414" s="17" t="s">
        <v>1706</v>
      </c>
      <c r="E414" s="17" t="s">
        <v>1707</v>
      </c>
      <c r="F414" s="16" t="s">
        <v>1619</v>
      </c>
      <c r="G414" s="17" t="s">
        <v>1605</v>
      </c>
      <c r="H414" s="117" t="s">
        <v>1684</v>
      </c>
      <c r="I414" s="117" t="str">
        <f t="shared" si="26"/>
        <v>85 рублей в день</v>
      </c>
      <c r="J414" s="17" t="s">
        <v>1476</v>
      </c>
    </row>
    <row r="415" spans="1:10" ht="144" x14ac:dyDescent="0.25">
      <c r="A415" s="17">
        <v>50</v>
      </c>
      <c r="B415" s="89" t="s">
        <v>1708</v>
      </c>
      <c r="C415" s="17" t="s">
        <v>483</v>
      </c>
      <c r="D415" s="17" t="s">
        <v>1709</v>
      </c>
      <c r="E415" s="17" t="s">
        <v>1710</v>
      </c>
      <c r="F415" s="16" t="s">
        <v>1619</v>
      </c>
      <c r="G415" s="17" t="s">
        <v>1711</v>
      </c>
      <c r="H415" s="117" t="s">
        <v>1684</v>
      </c>
      <c r="I415" s="117" t="str">
        <f t="shared" si="26"/>
        <v>85 рублей в день</v>
      </c>
      <c r="J415" s="17" t="s">
        <v>1476</v>
      </c>
    </row>
    <row r="416" spans="1:10" ht="144" x14ac:dyDescent="0.25">
      <c r="A416" s="17">
        <v>51</v>
      </c>
      <c r="B416" s="89" t="s">
        <v>1712</v>
      </c>
      <c r="C416" s="17" t="s">
        <v>483</v>
      </c>
      <c r="D416" s="17" t="s">
        <v>1713</v>
      </c>
      <c r="E416" s="17" t="s">
        <v>1714</v>
      </c>
      <c r="F416" s="16" t="s">
        <v>1619</v>
      </c>
      <c r="G416" s="17" t="s">
        <v>1637</v>
      </c>
      <c r="H416" s="117" t="s">
        <v>1684</v>
      </c>
      <c r="I416" s="117" t="str">
        <f t="shared" si="26"/>
        <v>85 рублей в день</v>
      </c>
      <c r="J416" s="17" t="s">
        <v>1476</v>
      </c>
    </row>
    <row r="417" spans="1:10" ht="96" x14ac:dyDescent="0.25">
      <c r="A417" s="17">
        <v>52</v>
      </c>
      <c r="B417" s="89" t="s">
        <v>1715</v>
      </c>
      <c r="C417" s="17" t="s">
        <v>483</v>
      </c>
      <c r="D417" s="17" t="s">
        <v>1715</v>
      </c>
      <c r="E417" s="17" t="s">
        <v>1716</v>
      </c>
      <c r="F417" s="16" t="s">
        <v>1619</v>
      </c>
      <c r="G417" s="17">
        <v>350</v>
      </c>
      <c r="H417" s="117" t="s">
        <v>1684</v>
      </c>
      <c r="I417" s="117" t="str">
        <f t="shared" si="26"/>
        <v>85 рублей в день</v>
      </c>
      <c r="J417" s="17" t="s">
        <v>1476</v>
      </c>
    </row>
    <row r="418" spans="1:10" ht="180" x14ac:dyDescent="0.25">
      <c r="A418" s="17">
        <v>53</v>
      </c>
      <c r="B418" s="89" t="s">
        <v>1717</v>
      </c>
      <c r="C418" s="17" t="s">
        <v>483</v>
      </c>
      <c r="D418" s="17" t="s">
        <v>1717</v>
      </c>
      <c r="E418" s="17" t="s">
        <v>1718</v>
      </c>
      <c r="F418" s="16" t="s">
        <v>1619</v>
      </c>
      <c r="G418" s="17">
        <v>100</v>
      </c>
      <c r="H418" s="117" t="s">
        <v>1684</v>
      </c>
      <c r="I418" s="117" t="str">
        <f t="shared" si="26"/>
        <v>85 рублей в день</v>
      </c>
      <c r="J418" s="17" t="s">
        <v>1476</v>
      </c>
    </row>
    <row r="419" spans="1:10" x14ac:dyDescent="0.25">
      <c r="A419" s="58" t="s">
        <v>1820</v>
      </c>
      <c r="B419" s="53"/>
      <c r="C419" s="34"/>
      <c r="D419" s="34"/>
      <c r="E419" s="34"/>
      <c r="F419" s="94"/>
      <c r="G419" s="34"/>
      <c r="H419" s="34"/>
      <c r="I419" s="60"/>
      <c r="J419" s="20"/>
    </row>
    <row r="420" spans="1:10" ht="216" x14ac:dyDescent="0.25">
      <c r="A420" s="9">
        <v>1</v>
      </c>
      <c r="B420" s="139" t="s">
        <v>1872</v>
      </c>
      <c r="C420" s="13" t="s">
        <v>12</v>
      </c>
      <c r="D420" s="13" t="s">
        <v>1873</v>
      </c>
      <c r="E420" s="13" t="s">
        <v>1874</v>
      </c>
      <c r="F420" s="13" t="s">
        <v>1875</v>
      </c>
      <c r="G420" s="13">
        <v>150</v>
      </c>
      <c r="H420" s="120" t="s">
        <v>1876</v>
      </c>
      <c r="I420" s="117" t="str">
        <f>$I$425</f>
        <v>85 рублей в день</v>
      </c>
      <c r="J420" s="17" t="s">
        <v>1877</v>
      </c>
    </row>
    <row r="421" spans="1:10" ht="240" x14ac:dyDescent="0.25">
      <c r="A421" s="9">
        <v>2</v>
      </c>
      <c r="B421" s="139" t="s">
        <v>1878</v>
      </c>
      <c r="C421" s="13" t="s">
        <v>62</v>
      </c>
      <c r="D421" s="13" t="s">
        <v>1879</v>
      </c>
      <c r="E421" s="13" t="s">
        <v>1880</v>
      </c>
      <c r="F421" s="13" t="s">
        <v>1881</v>
      </c>
      <c r="G421" s="13" t="s">
        <v>1882</v>
      </c>
      <c r="H421" s="120" t="s">
        <v>1904</v>
      </c>
      <c r="I421" s="117" t="str">
        <f t="shared" ref="I421:I425" si="27">$I$418</f>
        <v>85 рублей в день</v>
      </c>
      <c r="J421" s="13" t="s">
        <v>1883</v>
      </c>
    </row>
    <row r="422" spans="1:10" ht="171.6" customHeight="1" x14ac:dyDescent="0.25">
      <c r="A422" s="9">
        <v>3</v>
      </c>
      <c r="B422" s="139" t="s">
        <v>1884</v>
      </c>
      <c r="C422" s="13" t="s">
        <v>12</v>
      </c>
      <c r="D422" s="13" t="s">
        <v>1885</v>
      </c>
      <c r="E422" s="13" t="s">
        <v>1886</v>
      </c>
      <c r="F422" s="13" t="s">
        <v>1887</v>
      </c>
      <c r="G422" s="13" t="s">
        <v>1888</v>
      </c>
      <c r="H422" s="120" t="s">
        <v>1904</v>
      </c>
      <c r="I422" s="117" t="str">
        <f t="shared" si="27"/>
        <v>85 рублей в день</v>
      </c>
      <c r="J422" s="52" t="s">
        <v>1889</v>
      </c>
    </row>
    <row r="423" spans="1:10" ht="276" x14ac:dyDescent="0.25">
      <c r="A423" s="9">
        <v>4</v>
      </c>
      <c r="B423" s="139" t="s">
        <v>1890</v>
      </c>
      <c r="C423" s="9" t="s">
        <v>12</v>
      </c>
      <c r="D423" s="13" t="s">
        <v>1891</v>
      </c>
      <c r="E423" s="13" t="s">
        <v>1892</v>
      </c>
      <c r="F423" s="13" t="s">
        <v>1893</v>
      </c>
      <c r="G423" s="13" t="s">
        <v>1894</v>
      </c>
      <c r="H423" s="120" t="s">
        <v>1905</v>
      </c>
      <c r="I423" s="117" t="str">
        <f t="shared" si="27"/>
        <v>85 рублей в день</v>
      </c>
      <c r="J423" s="196" t="s">
        <v>1919</v>
      </c>
    </row>
    <row r="424" spans="1:10" ht="132" x14ac:dyDescent="0.25">
      <c r="A424" s="9">
        <v>5</v>
      </c>
      <c r="B424" s="139" t="s">
        <v>1895</v>
      </c>
      <c r="C424" s="13" t="s">
        <v>12</v>
      </c>
      <c r="D424" s="13" t="s">
        <v>1896</v>
      </c>
      <c r="E424" s="13" t="s">
        <v>1897</v>
      </c>
      <c r="F424" s="13" t="s">
        <v>1906</v>
      </c>
      <c r="G424" s="13" t="s">
        <v>1898</v>
      </c>
      <c r="H424" s="120" t="s">
        <v>1907</v>
      </c>
      <c r="I424" s="117" t="str">
        <f t="shared" si="27"/>
        <v>85 рублей в день</v>
      </c>
      <c r="J424" s="13" t="s">
        <v>1899</v>
      </c>
    </row>
    <row r="425" spans="1:10" ht="204" x14ac:dyDescent="0.25">
      <c r="A425" s="13">
        <v>6</v>
      </c>
      <c r="B425" s="139" t="s">
        <v>1900</v>
      </c>
      <c r="C425" s="13" t="s">
        <v>12</v>
      </c>
      <c r="D425" s="15" t="s">
        <v>1900</v>
      </c>
      <c r="E425" s="13" t="s">
        <v>1901</v>
      </c>
      <c r="F425" s="13" t="s">
        <v>1908</v>
      </c>
      <c r="G425" s="13" t="s">
        <v>1902</v>
      </c>
      <c r="H425" s="120" t="s">
        <v>1909</v>
      </c>
      <c r="I425" s="117" t="str">
        <f t="shared" si="27"/>
        <v>85 рублей в день</v>
      </c>
      <c r="J425" s="13" t="s">
        <v>1903</v>
      </c>
    </row>
    <row r="426" spans="1:10" x14ac:dyDescent="0.25">
      <c r="A426" s="163" t="s">
        <v>1821</v>
      </c>
      <c r="B426" s="53"/>
      <c r="C426" s="34"/>
      <c r="D426" s="34"/>
      <c r="E426" s="34"/>
      <c r="F426" s="94"/>
      <c r="G426" s="34"/>
      <c r="H426" s="34"/>
      <c r="I426" s="60"/>
      <c r="J426" s="20"/>
    </row>
    <row r="427" spans="1:10" x14ac:dyDescent="0.25">
      <c r="A427" s="146" t="s">
        <v>1815</v>
      </c>
      <c r="B427" s="53"/>
      <c r="C427" s="53"/>
      <c r="D427" s="53"/>
      <c r="E427" s="53"/>
      <c r="F427" s="53"/>
      <c r="G427" s="53"/>
      <c r="H427" s="53"/>
      <c r="I427" s="181"/>
      <c r="J427" s="146"/>
    </row>
    <row r="428" spans="1:10" ht="216" x14ac:dyDescent="0.25">
      <c r="A428" s="20">
        <v>1</v>
      </c>
      <c r="B428" s="138" t="s">
        <v>262</v>
      </c>
      <c r="C428" s="14" t="s">
        <v>263</v>
      </c>
      <c r="D428" s="14" t="s">
        <v>256</v>
      </c>
      <c r="E428" s="14" t="s">
        <v>264</v>
      </c>
      <c r="F428" s="27" t="s">
        <v>1719</v>
      </c>
      <c r="G428" s="14" t="s">
        <v>1720</v>
      </c>
      <c r="H428" s="96" t="s">
        <v>266</v>
      </c>
      <c r="I428" s="96" t="s">
        <v>1946</v>
      </c>
      <c r="J428" s="14" t="s">
        <v>261</v>
      </c>
    </row>
    <row r="429" spans="1:10" x14ac:dyDescent="0.25">
      <c r="A429" s="61" t="s">
        <v>1825</v>
      </c>
      <c r="B429" s="53"/>
      <c r="C429" s="34"/>
      <c r="D429" s="34"/>
      <c r="E429" s="34"/>
      <c r="F429" s="94"/>
      <c r="G429" s="34"/>
      <c r="H429" s="34"/>
      <c r="I429" s="60"/>
      <c r="J429" s="20"/>
    </row>
    <row r="430" spans="1:10" ht="156" x14ac:dyDescent="0.25">
      <c r="A430" s="20">
        <v>1</v>
      </c>
      <c r="B430" s="89" t="s">
        <v>350</v>
      </c>
      <c r="C430" s="17" t="s">
        <v>351</v>
      </c>
      <c r="D430" s="17" t="s">
        <v>352</v>
      </c>
      <c r="E430" s="17" t="s">
        <v>353</v>
      </c>
      <c r="F430" s="16" t="s">
        <v>1721</v>
      </c>
      <c r="G430" s="17" t="s">
        <v>1722</v>
      </c>
      <c r="H430" s="117" t="s">
        <v>1723</v>
      </c>
      <c r="I430" s="96" t="str">
        <f t="shared" ref="I430:I446" si="28">$I$428</f>
        <v>264 рубля</v>
      </c>
      <c r="J430" s="185" t="s">
        <v>1724</v>
      </c>
    </row>
    <row r="431" spans="1:10" ht="168" x14ac:dyDescent="0.25">
      <c r="A431" s="20">
        <v>2</v>
      </c>
      <c r="B431" s="89" t="s">
        <v>358</v>
      </c>
      <c r="C431" s="17" t="s">
        <v>351</v>
      </c>
      <c r="D431" s="17" t="s">
        <v>352</v>
      </c>
      <c r="E431" s="17" t="s">
        <v>359</v>
      </c>
      <c r="F431" s="16" t="s">
        <v>1725</v>
      </c>
      <c r="G431" s="17" t="s">
        <v>1726</v>
      </c>
      <c r="H431" s="117" t="s">
        <v>1723</v>
      </c>
      <c r="I431" s="96" t="str">
        <f t="shared" si="28"/>
        <v>264 рубля</v>
      </c>
      <c r="J431" s="185" t="s">
        <v>1724</v>
      </c>
    </row>
    <row r="432" spans="1:10" ht="156" x14ac:dyDescent="0.25">
      <c r="A432" s="20">
        <v>3</v>
      </c>
      <c r="B432" s="89" t="s">
        <v>364</v>
      </c>
      <c r="C432" s="17" t="s">
        <v>351</v>
      </c>
      <c r="D432" s="17" t="s">
        <v>352</v>
      </c>
      <c r="E432" s="17" t="s">
        <v>365</v>
      </c>
      <c r="F432" s="16" t="s">
        <v>1727</v>
      </c>
      <c r="G432" s="17" t="s">
        <v>1728</v>
      </c>
      <c r="H432" s="117" t="s">
        <v>1723</v>
      </c>
      <c r="I432" s="96" t="str">
        <f t="shared" si="28"/>
        <v>264 рубля</v>
      </c>
      <c r="J432" s="185" t="s">
        <v>1729</v>
      </c>
    </row>
    <row r="433" spans="1:10" ht="156" x14ac:dyDescent="0.25">
      <c r="A433" s="20">
        <v>4</v>
      </c>
      <c r="B433" s="89" t="s">
        <v>370</v>
      </c>
      <c r="C433" s="17" t="s">
        <v>351</v>
      </c>
      <c r="D433" s="17" t="s">
        <v>352</v>
      </c>
      <c r="E433" s="17" t="s">
        <v>371</v>
      </c>
      <c r="F433" s="16" t="s">
        <v>1730</v>
      </c>
      <c r="G433" s="17" t="s">
        <v>1731</v>
      </c>
      <c r="H433" s="117" t="s">
        <v>1723</v>
      </c>
      <c r="I433" s="96" t="str">
        <f t="shared" si="28"/>
        <v>264 рубля</v>
      </c>
      <c r="J433" s="185" t="s">
        <v>1732</v>
      </c>
    </row>
    <row r="434" spans="1:10" ht="144" x14ac:dyDescent="0.25">
      <c r="A434" s="20">
        <v>5</v>
      </c>
      <c r="B434" s="89" t="s">
        <v>376</v>
      </c>
      <c r="C434" s="17" t="s">
        <v>351</v>
      </c>
      <c r="D434" s="17" t="s">
        <v>352</v>
      </c>
      <c r="E434" s="17" t="s">
        <v>377</v>
      </c>
      <c r="F434" s="16" t="s">
        <v>441</v>
      </c>
      <c r="G434" s="17" t="s">
        <v>1733</v>
      </c>
      <c r="H434" s="117" t="s">
        <v>1723</v>
      </c>
      <c r="I434" s="96" t="str">
        <f t="shared" si="28"/>
        <v>264 рубля</v>
      </c>
      <c r="J434" s="185" t="s">
        <v>1734</v>
      </c>
    </row>
    <row r="435" spans="1:10" ht="168" x14ac:dyDescent="0.25">
      <c r="A435" s="20">
        <v>6</v>
      </c>
      <c r="B435" s="89" t="s">
        <v>382</v>
      </c>
      <c r="C435" s="17" t="s">
        <v>351</v>
      </c>
      <c r="D435" s="17" t="s">
        <v>352</v>
      </c>
      <c r="E435" s="17" t="s">
        <v>383</v>
      </c>
      <c r="F435" s="16" t="s">
        <v>441</v>
      </c>
      <c r="G435" s="17" t="s">
        <v>1733</v>
      </c>
      <c r="H435" s="117" t="s">
        <v>1723</v>
      </c>
      <c r="I435" s="96" t="str">
        <f t="shared" si="28"/>
        <v>264 рубля</v>
      </c>
      <c r="J435" s="185" t="s">
        <v>1735</v>
      </c>
    </row>
    <row r="436" spans="1:10" ht="168" x14ac:dyDescent="0.25">
      <c r="A436" s="20">
        <v>7</v>
      </c>
      <c r="B436" s="89" t="s">
        <v>388</v>
      </c>
      <c r="C436" s="17" t="s">
        <v>351</v>
      </c>
      <c r="D436" s="17" t="s">
        <v>352</v>
      </c>
      <c r="E436" s="17" t="s">
        <v>389</v>
      </c>
      <c r="F436" s="16" t="s">
        <v>1736</v>
      </c>
      <c r="G436" s="17" t="s">
        <v>1733</v>
      </c>
      <c r="H436" s="117" t="s">
        <v>1723</v>
      </c>
      <c r="I436" s="96" t="str">
        <f t="shared" si="28"/>
        <v>264 рубля</v>
      </c>
      <c r="J436" s="185" t="s">
        <v>1737</v>
      </c>
    </row>
    <row r="437" spans="1:10" ht="168" x14ac:dyDescent="0.25">
      <c r="A437" s="20">
        <v>8</v>
      </c>
      <c r="B437" s="89" t="s">
        <v>394</v>
      </c>
      <c r="C437" s="17" t="s">
        <v>351</v>
      </c>
      <c r="D437" s="17" t="s">
        <v>352</v>
      </c>
      <c r="E437" s="17" t="s">
        <v>395</v>
      </c>
      <c r="F437" s="16" t="s">
        <v>441</v>
      </c>
      <c r="G437" s="17" t="s">
        <v>1733</v>
      </c>
      <c r="H437" s="117" t="s">
        <v>1723</v>
      </c>
      <c r="I437" s="96" t="str">
        <f t="shared" si="28"/>
        <v>264 рубля</v>
      </c>
      <c r="J437" s="185" t="s">
        <v>1738</v>
      </c>
    </row>
    <row r="438" spans="1:10" ht="132" x14ac:dyDescent="0.25">
      <c r="A438" s="20">
        <v>9</v>
      </c>
      <c r="B438" s="89" t="s">
        <v>399</v>
      </c>
      <c r="C438" s="17" t="s">
        <v>351</v>
      </c>
      <c r="D438" s="17" t="s">
        <v>352</v>
      </c>
      <c r="E438" s="17" t="s">
        <v>400</v>
      </c>
      <c r="F438" s="16" t="s">
        <v>441</v>
      </c>
      <c r="G438" s="17" t="s">
        <v>1733</v>
      </c>
      <c r="H438" s="117" t="s">
        <v>1723</v>
      </c>
      <c r="I438" s="96" t="str">
        <f t="shared" si="28"/>
        <v>264 рубля</v>
      </c>
      <c r="J438" s="185" t="s">
        <v>1739</v>
      </c>
    </row>
    <row r="439" spans="1:10" ht="156" x14ac:dyDescent="0.25">
      <c r="A439" s="20">
        <v>10</v>
      </c>
      <c r="B439" s="89" t="s">
        <v>405</v>
      </c>
      <c r="C439" s="17" t="s">
        <v>351</v>
      </c>
      <c r="D439" s="17" t="s">
        <v>352</v>
      </c>
      <c r="E439" s="17" t="s">
        <v>406</v>
      </c>
      <c r="F439" s="16" t="s">
        <v>1727</v>
      </c>
      <c r="G439" s="17" t="s">
        <v>1733</v>
      </c>
      <c r="H439" s="117" t="s">
        <v>1723</v>
      </c>
      <c r="I439" s="96" t="str">
        <f t="shared" si="28"/>
        <v>264 рубля</v>
      </c>
      <c r="J439" s="185" t="s">
        <v>1740</v>
      </c>
    </row>
    <row r="440" spans="1:10" ht="204" x14ac:dyDescent="0.25">
      <c r="A440" s="20">
        <v>11</v>
      </c>
      <c r="B440" s="89" t="s">
        <v>410</v>
      </c>
      <c r="C440" s="17" t="s">
        <v>351</v>
      </c>
      <c r="D440" s="17" t="s">
        <v>352</v>
      </c>
      <c r="E440" s="17" t="s">
        <v>411</v>
      </c>
      <c r="F440" s="16" t="s">
        <v>441</v>
      </c>
      <c r="G440" s="17" t="s">
        <v>1733</v>
      </c>
      <c r="H440" s="117" t="s">
        <v>1723</v>
      </c>
      <c r="I440" s="96" t="str">
        <f t="shared" si="28"/>
        <v>264 рубля</v>
      </c>
      <c r="J440" s="185" t="s">
        <v>1741</v>
      </c>
    </row>
    <row r="441" spans="1:10" ht="216" x14ac:dyDescent="0.25">
      <c r="A441" s="20">
        <v>12</v>
      </c>
      <c r="B441" s="89" t="s">
        <v>1742</v>
      </c>
      <c r="C441" s="17" t="s">
        <v>351</v>
      </c>
      <c r="D441" s="17" t="s">
        <v>352</v>
      </c>
      <c r="E441" s="17" t="s">
        <v>416</v>
      </c>
      <c r="F441" s="16" t="s">
        <v>441</v>
      </c>
      <c r="G441" s="17" t="s">
        <v>1733</v>
      </c>
      <c r="H441" s="117" t="s">
        <v>1723</v>
      </c>
      <c r="I441" s="96" t="str">
        <f t="shared" si="28"/>
        <v>264 рубля</v>
      </c>
      <c r="J441" s="185" t="s">
        <v>1743</v>
      </c>
    </row>
    <row r="442" spans="1:10" ht="144" x14ac:dyDescent="0.25">
      <c r="A442" s="20">
        <v>13</v>
      </c>
      <c r="B442" s="89" t="s">
        <v>420</v>
      </c>
      <c r="C442" s="17" t="s">
        <v>351</v>
      </c>
      <c r="D442" s="17" t="s">
        <v>352</v>
      </c>
      <c r="E442" s="17" t="s">
        <v>421</v>
      </c>
      <c r="F442" s="16" t="s">
        <v>441</v>
      </c>
      <c r="G442" s="17" t="s">
        <v>1733</v>
      </c>
      <c r="H442" s="117" t="s">
        <v>1723</v>
      </c>
      <c r="I442" s="96" t="str">
        <f t="shared" si="28"/>
        <v>264 рубля</v>
      </c>
      <c r="J442" s="185" t="s">
        <v>1744</v>
      </c>
    </row>
    <row r="443" spans="1:10" ht="204" x14ac:dyDescent="0.25">
      <c r="A443" s="20">
        <v>14</v>
      </c>
      <c r="B443" s="89" t="s">
        <v>423</v>
      </c>
      <c r="C443" s="17" t="s">
        <v>351</v>
      </c>
      <c r="D443" s="17" t="s">
        <v>352</v>
      </c>
      <c r="E443" s="17" t="s">
        <v>424</v>
      </c>
      <c r="F443" s="16" t="s">
        <v>441</v>
      </c>
      <c r="G443" s="17" t="s">
        <v>1733</v>
      </c>
      <c r="H443" s="117" t="s">
        <v>1723</v>
      </c>
      <c r="I443" s="96" t="str">
        <f t="shared" si="28"/>
        <v>264 рубля</v>
      </c>
      <c r="J443" s="185" t="s">
        <v>1745</v>
      </c>
    </row>
    <row r="444" spans="1:10" ht="192" x14ac:dyDescent="0.25">
      <c r="A444" s="20">
        <v>15</v>
      </c>
      <c r="B444" s="89" t="s">
        <v>428</v>
      </c>
      <c r="C444" s="17" t="s">
        <v>351</v>
      </c>
      <c r="D444" s="17" t="s">
        <v>352</v>
      </c>
      <c r="E444" s="17" t="s">
        <v>429</v>
      </c>
      <c r="F444" s="16" t="s">
        <v>441</v>
      </c>
      <c r="G444" s="17" t="s">
        <v>1733</v>
      </c>
      <c r="H444" s="117" t="s">
        <v>1723</v>
      </c>
      <c r="I444" s="96" t="str">
        <f t="shared" si="28"/>
        <v>264 рубля</v>
      </c>
      <c r="J444" s="185" t="s">
        <v>1746</v>
      </c>
    </row>
    <row r="445" spans="1:10" ht="168" x14ac:dyDescent="0.25">
      <c r="A445" s="20">
        <v>16</v>
      </c>
      <c r="B445" s="89" t="s">
        <v>433</v>
      </c>
      <c r="C445" s="17" t="s">
        <v>351</v>
      </c>
      <c r="D445" s="17" t="s">
        <v>352</v>
      </c>
      <c r="E445" s="17" t="s">
        <v>434</v>
      </c>
      <c r="F445" s="16" t="s">
        <v>441</v>
      </c>
      <c r="G445" s="17" t="s">
        <v>1733</v>
      </c>
      <c r="H445" s="117" t="s">
        <v>1723</v>
      </c>
      <c r="I445" s="96" t="str">
        <f t="shared" si="28"/>
        <v>264 рубля</v>
      </c>
      <c r="J445" s="185" t="s">
        <v>1747</v>
      </c>
    </row>
    <row r="446" spans="1:10" ht="144" x14ac:dyDescent="0.25">
      <c r="A446" s="20">
        <v>17</v>
      </c>
      <c r="B446" s="89" t="s">
        <v>439</v>
      </c>
      <c r="C446" s="17" t="s">
        <v>351</v>
      </c>
      <c r="D446" s="17" t="s">
        <v>352</v>
      </c>
      <c r="E446" s="17" t="s">
        <v>440</v>
      </c>
      <c r="F446" s="16" t="s">
        <v>441</v>
      </c>
      <c r="G446" s="17" t="s">
        <v>1733</v>
      </c>
      <c r="H446" s="117" t="s">
        <v>1723</v>
      </c>
      <c r="I446" s="96" t="str">
        <f t="shared" si="28"/>
        <v>264 рубля</v>
      </c>
      <c r="J446" s="185" t="s">
        <v>1748</v>
      </c>
    </row>
    <row r="447" spans="1:10" x14ac:dyDescent="0.25">
      <c r="A447" s="58" t="s">
        <v>1828</v>
      </c>
      <c r="B447" s="53"/>
      <c r="C447" s="34"/>
      <c r="D447" s="34"/>
      <c r="E447" s="34"/>
      <c r="F447" s="94"/>
      <c r="G447" s="34"/>
      <c r="H447" s="34"/>
      <c r="I447" s="60"/>
      <c r="J447" s="20"/>
    </row>
    <row r="448" spans="1:10" ht="108" x14ac:dyDescent="0.25">
      <c r="A448" s="20">
        <v>1</v>
      </c>
      <c r="B448" s="159" t="s">
        <v>1749</v>
      </c>
      <c r="C448" s="54" t="s">
        <v>12</v>
      </c>
      <c r="D448" s="54" t="s">
        <v>1750</v>
      </c>
      <c r="E448" s="54" t="s">
        <v>1751</v>
      </c>
      <c r="F448" s="55" t="s">
        <v>1752</v>
      </c>
      <c r="G448" s="54" t="s">
        <v>1753</v>
      </c>
      <c r="H448" s="132" t="s">
        <v>1754</v>
      </c>
      <c r="I448" s="96" t="str">
        <f>$I$446</f>
        <v>264 рубля</v>
      </c>
      <c r="J448" s="197" t="s">
        <v>1755</v>
      </c>
    </row>
    <row r="449" spans="1:10" ht="15.75" thickBot="1" x14ac:dyDescent="0.3">
      <c r="A449" s="58" t="s">
        <v>1829</v>
      </c>
      <c r="B449" s="53"/>
      <c r="C449" s="34"/>
      <c r="D449" s="34"/>
      <c r="E449" s="34"/>
      <c r="F449" s="94"/>
      <c r="G449" s="34"/>
      <c r="H449" s="34"/>
      <c r="I449" s="60"/>
      <c r="J449" s="20"/>
    </row>
    <row r="450" spans="1:10" ht="192.75" thickBot="1" x14ac:dyDescent="0.3">
      <c r="A450" s="20">
        <v>1</v>
      </c>
      <c r="B450" s="137" t="s">
        <v>601</v>
      </c>
      <c r="C450" s="17" t="s">
        <v>602</v>
      </c>
      <c r="D450" s="17" t="s">
        <v>601</v>
      </c>
      <c r="E450" s="42" t="s">
        <v>603</v>
      </c>
      <c r="F450" s="16" t="s">
        <v>1756</v>
      </c>
      <c r="G450" s="17" t="s">
        <v>1757</v>
      </c>
      <c r="H450" s="117" t="s">
        <v>486</v>
      </c>
      <c r="I450" s="96" t="str">
        <f t="shared" ref="I450:I467" si="29">$I$446</f>
        <v>264 рубля</v>
      </c>
      <c r="J450" s="17" t="s">
        <v>1758</v>
      </c>
    </row>
    <row r="451" spans="1:10" ht="216" x14ac:dyDescent="0.25">
      <c r="A451" s="20">
        <v>2</v>
      </c>
      <c r="B451" s="137" t="s">
        <v>607</v>
      </c>
      <c r="C451" s="17" t="s">
        <v>602</v>
      </c>
      <c r="D451" s="17" t="s">
        <v>607</v>
      </c>
      <c r="E451" s="17" t="s">
        <v>608</v>
      </c>
      <c r="F451" s="16" t="s">
        <v>1756</v>
      </c>
      <c r="G451" s="17" t="s">
        <v>1757</v>
      </c>
      <c r="H451" s="117" t="s">
        <v>486</v>
      </c>
      <c r="I451" s="96" t="str">
        <f t="shared" si="29"/>
        <v>264 рубля</v>
      </c>
      <c r="J451" s="17" t="s">
        <v>1759</v>
      </c>
    </row>
    <row r="452" spans="1:10" ht="228" x14ac:dyDescent="0.25">
      <c r="A452" s="20">
        <v>3</v>
      </c>
      <c r="B452" s="137" t="s">
        <v>609</v>
      </c>
      <c r="C452" s="17" t="s">
        <v>602</v>
      </c>
      <c r="D452" s="17" t="s">
        <v>609</v>
      </c>
      <c r="E452" s="17" t="s">
        <v>610</v>
      </c>
      <c r="F452" s="16" t="s">
        <v>1756</v>
      </c>
      <c r="G452" s="17" t="s">
        <v>1757</v>
      </c>
      <c r="H452" s="117" t="s">
        <v>486</v>
      </c>
      <c r="I452" s="96" t="str">
        <f t="shared" si="29"/>
        <v>264 рубля</v>
      </c>
      <c r="J452" s="17" t="s">
        <v>1758</v>
      </c>
    </row>
    <row r="453" spans="1:10" ht="180" x14ac:dyDescent="0.25">
      <c r="A453" s="20">
        <v>4</v>
      </c>
      <c r="B453" s="137" t="s">
        <v>613</v>
      </c>
      <c r="C453" s="17" t="s">
        <v>602</v>
      </c>
      <c r="D453" s="17" t="s">
        <v>613</v>
      </c>
      <c r="E453" s="17" t="s">
        <v>614</v>
      </c>
      <c r="F453" s="16" t="s">
        <v>1756</v>
      </c>
      <c r="G453" s="17" t="s">
        <v>1757</v>
      </c>
      <c r="H453" s="117" t="s">
        <v>486</v>
      </c>
      <c r="I453" s="96" t="str">
        <f t="shared" si="29"/>
        <v>264 рубля</v>
      </c>
      <c r="J453" s="17" t="s">
        <v>1760</v>
      </c>
    </row>
    <row r="454" spans="1:10" ht="180" x14ac:dyDescent="0.25">
      <c r="A454" s="20">
        <v>5</v>
      </c>
      <c r="B454" s="137" t="s">
        <v>617</v>
      </c>
      <c r="C454" s="17" t="s">
        <v>602</v>
      </c>
      <c r="D454" s="17" t="s">
        <v>617</v>
      </c>
      <c r="E454" s="17" t="s">
        <v>618</v>
      </c>
      <c r="F454" s="16" t="s">
        <v>1756</v>
      </c>
      <c r="G454" s="17" t="s">
        <v>1757</v>
      </c>
      <c r="H454" s="117" t="s">
        <v>486</v>
      </c>
      <c r="I454" s="96" t="str">
        <f t="shared" si="29"/>
        <v>264 рубля</v>
      </c>
      <c r="J454" s="17" t="s">
        <v>1758</v>
      </c>
    </row>
    <row r="455" spans="1:10" ht="180" x14ac:dyDescent="0.25">
      <c r="A455" s="20">
        <v>6</v>
      </c>
      <c r="B455" s="137" t="s">
        <v>621</v>
      </c>
      <c r="C455" s="17" t="s">
        <v>602</v>
      </c>
      <c r="D455" s="17" t="s">
        <v>621</v>
      </c>
      <c r="E455" s="17" t="s">
        <v>622</v>
      </c>
      <c r="F455" s="16" t="s">
        <v>1756</v>
      </c>
      <c r="G455" s="17" t="s">
        <v>1757</v>
      </c>
      <c r="H455" s="117" t="s">
        <v>486</v>
      </c>
      <c r="I455" s="96" t="str">
        <f t="shared" si="29"/>
        <v>264 рубля</v>
      </c>
      <c r="J455" s="17" t="s">
        <v>1758</v>
      </c>
    </row>
    <row r="456" spans="1:10" ht="252" x14ac:dyDescent="0.25">
      <c r="A456" s="20">
        <v>7</v>
      </c>
      <c r="B456" s="137" t="s">
        <v>625</v>
      </c>
      <c r="C456" s="17" t="s">
        <v>602</v>
      </c>
      <c r="D456" s="17" t="s">
        <v>625</v>
      </c>
      <c r="E456" s="17" t="s">
        <v>626</v>
      </c>
      <c r="F456" s="16" t="s">
        <v>1756</v>
      </c>
      <c r="G456" s="17" t="s">
        <v>1757</v>
      </c>
      <c r="H456" s="117" t="s">
        <v>486</v>
      </c>
      <c r="I456" s="96" t="str">
        <f t="shared" si="29"/>
        <v>264 рубля</v>
      </c>
      <c r="J456" s="17" t="s">
        <v>1758</v>
      </c>
    </row>
    <row r="457" spans="1:10" ht="276" x14ac:dyDescent="0.25">
      <c r="A457" s="20">
        <v>8</v>
      </c>
      <c r="B457" s="137" t="s">
        <v>629</v>
      </c>
      <c r="C457" s="17" t="s">
        <v>602</v>
      </c>
      <c r="D457" s="17" t="s">
        <v>629</v>
      </c>
      <c r="E457" s="17" t="s">
        <v>630</v>
      </c>
      <c r="F457" s="16" t="s">
        <v>1756</v>
      </c>
      <c r="G457" s="17" t="s">
        <v>1757</v>
      </c>
      <c r="H457" s="117" t="s">
        <v>486</v>
      </c>
      <c r="I457" s="96" t="str">
        <f t="shared" si="29"/>
        <v>264 рубля</v>
      </c>
      <c r="J457" s="17" t="s">
        <v>1758</v>
      </c>
    </row>
    <row r="458" spans="1:10" ht="192" x14ac:dyDescent="0.25">
      <c r="A458" s="20">
        <v>9</v>
      </c>
      <c r="B458" s="137" t="s">
        <v>632</v>
      </c>
      <c r="C458" s="17" t="s">
        <v>602</v>
      </c>
      <c r="D458" s="17" t="s">
        <v>632</v>
      </c>
      <c r="E458" s="17" t="s">
        <v>633</v>
      </c>
      <c r="F458" s="16" t="s">
        <v>1756</v>
      </c>
      <c r="G458" s="17" t="s">
        <v>1757</v>
      </c>
      <c r="H458" s="117" t="s">
        <v>486</v>
      </c>
      <c r="I458" s="96" t="str">
        <f t="shared" si="29"/>
        <v>264 рубля</v>
      </c>
      <c r="J458" s="17" t="s">
        <v>1758</v>
      </c>
    </row>
    <row r="459" spans="1:10" ht="252" x14ac:dyDescent="0.25">
      <c r="A459" s="20">
        <v>10</v>
      </c>
      <c r="B459" s="137" t="s">
        <v>636</v>
      </c>
      <c r="C459" s="17" t="s">
        <v>602</v>
      </c>
      <c r="D459" s="17" t="s">
        <v>636</v>
      </c>
      <c r="E459" s="17" t="s">
        <v>637</v>
      </c>
      <c r="F459" s="16" t="s">
        <v>1756</v>
      </c>
      <c r="G459" s="17" t="s">
        <v>1757</v>
      </c>
      <c r="H459" s="117" t="s">
        <v>486</v>
      </c>
      <c r="I459" s="96" t="str">
        <f t="shared" si="29"/>
        <v>264 рубля</v>
      </c>
      <c r="J459" s="17" t="s">
        <v>1758</v>
      </c>
    </row>
    <row r="460" spans="1:10" ht="180" x14ac:dyDescent="0.25">
      <c r="A460" s="20">
        <v>11</v>
      </c>
      <c r="B460" s="137" t="s">
        <v>640</v>
      </c>
      <c r="C460" s="17" t="s">
        <v>602</v>
      </c>
      <c r="D460" s="17" t="s">
        <v>640</v>
      </c>
      <c r="E460" s="17" t="s">
        <v>641</v>
      </c>
      <c r="F460" s="16" t="s">
        <v>1756</v>
      </c>
      <c r="G460" s="17" t="s">
        <v>1757</v>
      </c>
      <c r="H460" s="117" t="s">
        <v>486</v>
      </c>
      <c r="I460" s="96" t="str">
        <f t="shared" si="29"/>
        <v>264 рубля</v>
      </c>
      <c r="J460" s="17" t="s">
        <v>1761</v>
      </c>
    </row>
    <row r="461" spans="1:10" ht="216" x14ac:dyDescent="0.25">
      <c r="A461" s="20">
        <v>12</v>
      </c>
      <c r="B461" s="137" t="s">
        <v>644</v>
      </c>
      <c r="C461" s="17" t="s">
        <v>602</v>
      </c>
      <c r="D461" s="17" t="s">
        <v>644</v>
      </c>
      <c r="E461" s="17" t="s">
        <v>645</v>
      </c>
      <c r="F461" s="16" t="s">
        <v>1756</v>
      </c>
      <c r="G461" s="17" t="s">
        <v>1757</v>
      </c>
      <c r="H461" s="117" t="s">
        <v>486</v>
      </c>
      <c r="I461" s="96" t="str">
        <f t="shared" si="29"/>
        <v>264 рубля</v>
      </c>
      <c r="J461" s="17" t="s">
        <v>1761</v>
      </c>
    </row>
    <row r="462" spans="1:10" ht="192" x14ac:dyDescent="0.25">
      <c r="A462" s="20">
        <v>13</v>
      </c>
      <c r="B462" s="137" t="s">
        <v>647</v>
      </c>
      <c r="C462" s="17" t="s">
        <v>602</v>
      </c>
      <c r="D462" s="17" t="s">
        <v>647</v>
      </c>
      <c r="E462" s="17" t="s">
        <v>648</v>
      </c>
      <c r="F462" s="16" t="s">
        <v>1756</v>
      </c>
      <c r="G462" s="17" t="s">
        <v>1757</v>
      </c>
      <c r="H462" s="117" t="s">
        <v>486</v>
      </c>
      <c r="I462" s="96" t="str">
        <f t="shared" si="29"/>
        <v>264 рубля</v>
      </c>
      <c r="J462" s="17" t="s">
        <v>1761</v>
      </c>
    </row>
    <row r="463" spans="1:10" ht="204" x14ac:dyDescent="0.25">
      <c r="A463" s="20">
        <v>14</v>
      </c>
      <c r="B463" s="137" t="s">
        <v>650</v>
      </c>
      <c r="C463" s="17" t="s">
        <v>602</v>
      </c>
      <c r="D463" s="17" t="s">
        <v>650</v>
      </c>
      <c r="E463" s="17" t="s">
        <v>651</v>
      </c>
      <c r="F463" s="16" t="s">
        <v>1756</v>
      </c>
      <c r="G463" s="17" t="s">
        <v>1757</v>
      </c>
      <c r="H463" s="117" t="s">
        <v>486</v>
      </c>
      <c r="I463" s="96" t="str">
        <f t="shared" si="29"/>
        <v>264 рубля</v>
      </c>
      <c r="J463" s="17" t="s">
        <v>1758</v>
      </c>
    </row>
    <row r="464" spans="1:10" ht="192" x14ac:dyDescent="0.25">
      <c r="A464" s="20">
        <v>15</v>
      </c>
      <c r="B464" s="137" t="s">
        <v>654</v>
      </c>
      <c r="C464" s="17" t="s">
        <v>602</v>
      </c>
      <c r="D464" s="17" t="s">
        <v>654</v>
      </c>
      <c r="E464" s="17" t="s">
        <v>655</v>
      </c>
      <c r="F464" s="16" t="s">
        <v>1756</v>
      </c>
      <c r="G464" s="17" t="s">
        <v>1757</v>
      </c>
      <c r="H464" s="117" t="s">
        <v>486</v>
      </c>
      <c r="I464" s="96" t="str">
        <f t="shared" si="29"/>
        <v>264 рубля</v>
      </c>
      <c r="J464" s="17" t="s">
        <v>1758</v>
      </c>
    </row>
    <row r="465" spans="1:10" ht="216" x14ac:dyDescent="0.25">
      <c r="A465" s="20">
        <v>16</v>
      </c>
      <c r="B465" s="137" t="s">
        <v>658</v>
      </c>
      <c r="C465" s="17" t="s">
        <v>602</v>
      </c>
      <c r="D465" s="17" t="s">
        <v>658</v>
      </c>
      <c r="E465" s="17" t="s">
        <v>659</v>
      </c>
      <c r="F465" s="16" t="s">
        <v>1756</v>
      </c>
      <c r="G465" s="17" t="s">
        <v>1757</v>
      </c>
      <c r="H465" s="117" t="s">
        <v>486</v>
      </c>
      <c r="I465" s="96" t="str">
        <f t="shared" si="29"/>
        <v>264 рубля</v>
      </c>
      <c r="J465" s="17" t="s">
        <v>1758</v>
      </c>
    </row>
    <row r="466" spans="1:10" ht="180" x14ac:dyDescent="0.25">
      <c r="A466" s="20">
        <v>17</v>
      </c>
      <c r="B466" s="137" t="s">
        <v>661</v>
      </c>
      <c r="C466" s="17" t="s">
        <v>602</v>
      </c>
      <c r="D466" s="17" t="s">
        <v>661</v>
      </c>
      <c r="E466" s="17" t="s">
        <v>662</v>
      </c>
      <c r="F466" s="16" t="s">
        <v>1756</v>
      </c>
      <c r="G466" s="17" t="s">
        <v>1757</v>
      </c>
      <c r="H466" s="117" t="s">
        <v>486</v>
      </c>
      <c r="I466" s="96" t="str">
        <f t="shared" si="29"/>
        <v>264 рубля</v>
      </c>
      <c r="J466" s="17" t="s">
        <v>1758</v>
      </c>
    </row>
    <row r="467" spans="1:10" ht="192" x14ac:dyDescent="0.25">
      <c r="A467" s="20">
        <v>18</v>
      </c>
      <c r="B467" s="137" t="s">
        <v>668</v>
      </c>
      <c r="C467" s="17" t="s">
        <v>602</v>
      </c>
      <c r="D467" s="17" t="s">
        <v>669</v>
      </c>
      <c r="E467" s="17" t="s">
        <v>1762</v>
      </c>
      <c r="F467" s="16" t="s">
        <v>1756</v>
      </c>
      <c r="G467" s="17" t="s">
        <v>1757</v>
      </c>
      <c r="H467" s="117" t="s">
        <v>672</v>
      </c>
      <c r="I467" s="96" t="str">
        <f t="shared" si="29"/>
        <v>264 рубля</v>
      </c>
      <c r="J467" s="17" t="s">
        <v>1758</v>
      </c>
    </row>
    <row r="468" spans="1:10" x14ac:dyDescent="0.25">
      <c r="A468" s="58" t="s">
        <v>1834</v>
      </c>
      <c r="B468" s="94"/>
      <c r="C468" s="34"/>
      <c r="D468" s="34"/>
      <c r="E468" s="34"/>
      <c r="F468" s="94"/>
      <c r="G468" s="34"/>
      <c r="H468" s="34"/>
      <c r="I468" s="60"/>
      <c r="J468" s="20"/>
    </row>
    <row r="469" spans="1:10" ht="168" x14ac:dyDescent="0.25">
      <c r="A469" s="20">
        <v>1</v>
      </c>
      <c r="B469" s="141" t="s">
        <v>1763</v>
      </c>
      <c r="C469" s="37" t="s">
        <v>483</v>
      </c>
      <c r="D469" s="37" t="s">
        <v>107</v>
      </c>
      <c r="E469" s="37" t="s">
        <v>1764</v>
      </c>
      <c r="F469" s="43" t="s">
        <v>1765</v>
      </c>
      <c r="G469" s="37" t="s">
        <v>1766</v>
      </c>
      <c r="H469" s="127" t="s">
        <v>1767</v>
      </c>
      <c r="I469" s="96" t="str">
        <f>$I$446</f>
        <v>264 рубля</v>
      </c>
      <c r="J469" s="37" t="s">
        <v>1764</v>
      </c>
    </row>
    <row r="470" spans="1:10" x14ac:dyDescent="0.25">
      <c r="A470" s="63" t="s">
        <v>1837</v>
      </c>
      <c r="B470" s="57"/>
      <c r="C470" s="103"/>
      <c r="D470" s="103"/>
      <c r="E470" s="103"/>
      <c r="F470" s="56"/>
      <c r="G470" s="103"/>
      <c r="H470" s="103"/>
      <c r="I470" s="182"/>
      <c r="J470" s="9"/>
    </row>
    <row r="471" spans="1:10" ht="180" x14ac:dyDescent="0.25">
      <c r="A471" s="9">
        <v>1</v>
      </c>
      <c r="B471" s="83" t="s">
        <v>1768</v>
      </c>
      <c r="C471" s="83" t="s">
        <v>12</v>
      </c>
      <c r="D471" s="83" t="s">
        <v>1061</v>
      </c>
      <c r="E471" s="83" t="s">
        <v>1062</v>
      </c>
      <c r="F471" s="84" t="s">
        <v>1769</v>
      </c>
      <c r="G471" s="83" t="s">
        <v>1770</v>
      </c>
      <c r="H471" s="83" t="s">
        <v>1922</v>
      </c>
      <c r="I471" s="13" t="str">
        <f t="shared" ref="I471:I478" si="30">$I$446</f>
        <v>264 рубля</v>
      </c>
      <c r="J471" s="83" t="s">
        <v>1771</v>
      </c>
    </row>
    <row r="472" spans="1:10" ht="228" x14ac:dyDescent="0.25">
      <c r="A472" s="83">
        <v>2</v>
      </c>
      <c r="B472" s="142" t="s">
        <v>1772</v>
      </c>
      <c r="C472" s="83" t="s">
        <v>12</v>
      </c>
      <c r="D472" s="83" t="s">
        <v>1068</v>
      </c>
      <c r="E472" s="83" t="s">
        <v>1069</v>
      </c>
      <c r="F472" s="84" t="s">
        <v>1773</v>
      </c>
      <c r="G472" s="83" t="s">
        <v>1774</v>
      </c>
      <c r="H472" s="133" t="s">
        <v>1775</v>
      </c>
      <c r="I472" s="120" t="str">
        <f t="shared" si="30"/>
        <v>264 рубля</v>
      </c>
      <c r="J472" s="198" t="s">
        <v>1776</v>
      </c>
    </row>
    <row r="473" spans="1:10" ht="240" x14ac:dyDescent="0.25">
      <c r="A473" s="83">
        <v>3</v>
      </c>
      <c r="B473" s="142" t="s">
        <v>1992</v>
      </c>
      <c r="C473" s="83" t="s">
        <v>12</v>
      </c>
      <c r="D473" s="83" t="s">
        <v>1075</v>
      </c>
      <c r="E473" s="83" t="s">
        <v>1076</v>
      </c>
      <c r="F473" s="84" t="s">
        <v>1777</v>
      </c>
      <c r="G473" s="83" t="s">
        <v>1778</v>
      </c>
      <c r="H473" s="133" t="s">
        <v>1779</v>
      </c>
      <c r="I473" s="120" t="str">
        <f t="shared" si="30"/>
        <v>264 рубля</v>
      </c>
      <c r="J473" s="83" t="s">
        <v>1780</v>
      </c>
    </row>
    <row r="474" spans="1:10" ht="336" x14ac:dyDescent="0.25">
      <c r="A474" s="83">
        <v>4</v>
      </c>
      <c r="B474" s="142" t="s">
        <v>1920</v>
      </c>
      <c r="C474" s="83" t="s">
        <v>12</v>
      </c>
      <c r="D474" s="83" t="s">
        <v>1082</v>
      </c>
      <c r="E474" s="83" t="s">
        <v>1083</v>
      </c>
      <c r="F474" s="84" t="s">
        <v>1781</v>
      </c>
      <c r="G474" s="13" t="s">
        <v>1782</v>
      </c>
      <c r="H474" s="133" t="s">
        <v>1086</v>
      </c>
      <c r="I474" s="120" t="str">
        <f t="shared" si="30"/>
        <v>264 рубля</v>
      </c>
      <c r="J474" s="83" t="s">
        <v>1087</v>
      </c>
    </row>
    <row r="475" spans="1:10" ht="288" x14ac:dyDescent="0.25">
      <c r="A475" s="83">
        <v>5</v>
      </c>
      <c r="B475" s="142" t="s">
        <v>1088</v>
      </c>
      <c r="C475" s="83" t="s">
        <v>12</v>
      </c>
      <c r="D475" s="83" t="s">
        <v>1088</v>
      </c>
      <c r="E475" s="83" t="s">
        <v>1089</v>
      </c>
      <c r="F475" s="84" t="s">
        <v>1783</v>
      </c>
      <c r="G475" s="83" t="s">
        <v>1784</v>
      </c>
      <c r="H475" s="134" t="s">
        <v>1785</v>
      </c>
      <c r="I475" s="120" t="str">
        <f t="shared" si="30"/>
        <v>264 рубля</v>
      </c>
      <c r="J475" s="83" t="s">
        <v>1786</v>
      </c>
    </row>
    <row r="476" spans="1:10" ht="252" x14ac:dyDescent="0.25">
      <c r="A476" s="83">
        <v>6</v>
      </c>
      <c r="B476" s="142" t="s">
        <v>1921</v>
      </c>
      <c r="C476" s="83" t="s">
        <v>12</v>
      </c>
      <c r="D476" s="83" t="s">
        <v>1093</v>
      </c>
      <c r="E476" s="83" t="s">
        <v>1094</v>
      </c>
      <c r="F476" s="84" t="s">
        <v>1787</v>
      </c>
      <c r="G476" s="83" t="s">
        <v>1788</v>
      </c>
      <c r="H476" s="134" t="s">
        <v>1789</v>
      </c>
      <c r="I476" s="120" t="str">
        <f t="shared" si="30"/>
        <v>264 рубля</v>
      </c>
      <c r="J476" s="83" t="s">
        <v>1097</v>
      </c>
    </row>
    <row r="477" spans="1:10" ht="263.45" customHeight="1" x14ac:dyDescent="0.25">
      <c r="A477" s="83">
        <v>7</v>
      </c>
      <c r="B477" s="139" t="s">
        <v>1790</v>
      </c>
      <c r="C477" s="83" t="s">
        <v>12</v>
      </c>
      <c r="D477" s="83" t="s">
        <v>1104</v>
      </c>
      <c r="E477" s="83" t="s">
        <v>1791</v>
      </c>
      <c r="F477" s="84" t="s">
        <v>1792</v>
      </c>
      <c r="G477" s="83" t="s">
        <v>1774</v>
      </c>
      <c r="H477" s="133" t="s">
        <v>1924</v>
      </c>
      <c r="I477" s="120" t="str">
        <f t="shared" si="30"/>
        <v>264 рубля</v>
      </c>
      <c r="J477" s="83" t="s">
        <v>1108</v>
      </c>
    </row>
    <row r="478" spans="1:10" ht="276" x14ac:dyDescent="0.25">
      <c r="A478" s="83">
        <v>8</v>
      </c>
      <c r="B478" s="142" t="s">
        <v>1793</v>
      </c>
      <c r="C478" s="83" t="s">
        <v>12</v>
      </c>
      <c r="D478" s="83" t="s">
        <v>1110</v>
      </c>
      <c r="E478" s="83" t="s">
        <v>1111</v>
      </c>
      <c r="F478" s="84" t="s">
        <v>1794</v>
      </c>
      <c r="G478" s="83" t="s">
        <v>1795</v>
      </c>
      <c r="H478" s="133" t="s">
        <v>1796</v>
      </c>
      <c r="I478" s="120" t="str">
        <f t="shared" si="30"/>
        <v>264 рубля</v>
      </c>
      <c r="J478" s="83" t="s">
        <v>1797</v>
      </c>
    </row>
    <row r="479" spans="1:10" x14ac:dyDescent="0.25">
      <c r="A479" s="66" t="s">
        <v>1839</v>
      </c>
      <c r="B479" s="53"/>
      <c r="C479" s="97"/>
      <c r="D479" s="97"/>
      <c r="E479" s="97"/>
      <c r="F479" s="53"/>
      <c r="G479" s="97"/>
      <c r="H479" s="97"/>
      <c r="I479" s="180"/>
      <c r="J479" s="58"/>
    </row>
    <row r="480" spans="1:10" ht="192" x14ac:dyDescent="0.25">
      <c r="A480" s="9">
        <v>1</v>
      </c>
      <c r="B480" s="137" t="s">
        <v>1208</v>
      </c>
      <c r="C480" s="17" t="s">
        <v>12</v>
      </c>
      <c r="D480" s="17" t="s">
        <v>1154</v>
      </c>
      <c r="E480" s="17" t="s">
        <v>1798</v>
      </c>
      <c r="F480" s="16" t="s">
        <v>1799</v>
      </c>
      <c r="G480" s="17" t="s">
        <v>1800</v>
      </c>
      <c r="H480" s="117" t="s">
        <v>1210</v>
      </c>
      <c r="I480" s="117" t="str">
        <f t="shared" ref="I480:I496" si="31">$I$446</f>
        <v>264 рубля</v>
      </c>
      <c r="J480" s="188" t="s">
        <v>1211</v>
      </c>
    </row>
    <row r="481" spans="1:10" x14ac:dyDescent="0.25">
      <c r="A481" s="61" t="s">
        <v>1840</v>
      </c>
      <c r="B481" s="53"/>
      <c r="C481" s="34"/>
      <c r="D481" s="34"/>
      <c r="E481" s="34"/>
      <c r="F481" s="94"/>
      <c r="G481" s="34"/>
      <c r="H481" s="34"/>
      <c r="I481" s="60" t="str">
        <f t="shared" si="31"/>
        <v>264 рубля</v>
      </c>
      <c r="J481" s="20"/>
    </row>
    <row r="482" spans="1:10" ht="168" x14ac:dyDescent="0.25">
      <c r="A482" s="20">
        <v>1</v>
      </c>
      <c r="B482" s="156" t="s">
        <v>1228</v>
      </c>
      <c r="C482" s="17" t="s">
        <v>12</v>
      </c>
      <c r="D482" s="17" t="s">
        <v>1229</v>
      </c>
      <c r="E482" s="31" t="s">
        <v>1230</v>
      </c>
      <c r="F482" s="16" t="s">
        <v>1801</v>
      </c>
      <c r="G482" s="17" t="s">
        <v>1802</v>
      </c>
      <c r="H482" s="128" t="s">
        <v>1803</v>
      </c>
      <c r="I482" s="96" t="str">
        <f t="shared" si="31"/>
        <v>264 рубля</v>
      </c>
      <c r="J482" s="17" t="s">
        <v>1804</v>
      </c>
    </row>
    <row r="483" spans="1:10" ht="168" x14ac:dyDescent="0.25">
      <c r="A483" s="12">
        <v>2</v>
      </c>
      <c r="B483" s="156" t="s">
        <v>1235</v>
      </c>
      <c r="C483" s="17" t="s">
        <v>12</v>
      </c>
      <c r="D483" s="17" t="s">
        <v>1229</v>
      </c>
      <c r="E483" s="31" t="s">
        <v>1236</v>
      </c>
      <c r="F483" s="16" t="s">
        <v>1801</v>
      </c>
      <c r="G483" s="31" t="s">
        <v>1805</v>
      </c>
      <c r="H483" s="128" t="s">
        <v>1803</v>
      </c>
      <c r="I483" s="96" t="str">
        <f t="shared" si="31"/>
        <v>264 рубля</v>
      </c>
      <c r="J483" s="17" t="s">
        <v>1804</v>
      </c>
    </row>
    <row r="484" spans="1:10" ht="180" x14ac:dyDescent="0.25">
      <c r="A484" s="12">
        <v>3</v>
      </c>
      <c r="B484" s="156" t="s">
        <v>1238</v>
      </c>
      <c r="C484" s="17" t="s">
        <v>12</v>
      </c>
      <c r="D484" s="17" t="s">
        <v>1229</v>
      </c>
      <c r="E484" s="31" t="s">
        <v>1239</v>
      </c>
      <c r="F484" s="16" t="s">
        <v>1801</v>
      </c>
      <c r="G484" s="17" t="s">
        <v>1802</v>
      </c>
      <c r="H484" s="128" t="s">
        <v>1803</v>
      </c>
      <c r="I484" s="96" t="str">
        <f t="shared" si="31"/>
        <v>264 рубля</v>
      </c>
      <c r="J484" s="17" t="s">
        <v>1804</v>
      </c>
    </row>
    <row r="485" spans="1:10" ht="168" x14ac:dyDescent="0.25">
      <c r="A485" s="12">
        <v>4</v>
      </c>
      <c r="B485" s="157" t="s">
        <v>1241</v>
      </c>
      <c r="C485" s="17" t="s">
        <v>12</v>
      </c>
      <c r="D485" s="17" t="s">
        <v>1229</v>
      </c>
      <c r="E485" s="44" t="s">
        <v>1242</v>
      </c>
      <c r="F485" s="16" t="s">
        <v>1801</v>
      </c>
      <c r="G485" s="17" t="s">
        <v>1802</v>
      </c>
      <c r="H485" s="128" t="s">
        <v>1803</v>
      </c>
      <c r="I485" s="96" t="str">
        <f t="shared" si="31"/>
        <v>264 рубля</v>
      </c>
      <c r="J485" s="17" t="s">
        <v>1804</v>
      </c>
    </row>
    <row r="486" spans="1:10" ht="168" x14ac:dyDescent="0.25">
      <c r="A486" s="12">
        <v>5</v>
      </c>
      <c r="B486" s="156" t="s">
        <v>1244</v>
      </c>
      <c r="C486" s="17" t="s">
        <v>12</v>
      </c>
      <c r="D486" s="17" t="s">
        <v>1229</v>
      </c>
      <c r="E486" s="31" t="s">
        <v>1245</v>
      </c>
      <c r="F486" s="16" t="s">
        <v>1801</v>
      </c>
      <c r="G486" s="31" t="s">
        <v>1805</v>
      </c>
      <c r="H486" s="128" t="s">
        <v>1803</v>
      </c>
      <c r="I486" s="96" t="str">
        <f t="shared" si="31"/>
        <v>264 рубля</v>
      </c>
      <c r="J486" s="17" t="s">
        <v>1804</v>
      </c>
    </row>
    <row r="487" spans="1:10" ht="180" x14ac:dyDescent="0.25">
      <c r="A487" s="12">
        <v>6</v>
      </c>
      <c r="B487" s="156" t="s">
        <v>1247</v>
      </c>
      <c r="C487" s="17" t="s">
        <v>12</v>
      </c>
      <c r="D487" s="17" t="s">
        <v>1229</v>
      </c>
      <c r="E487" s="31" t="s">
        <v>1248</v>
      </c>
      <c r="F487" s="16" t="s">
        <v>1801</v>
      </c>
      <c r="G487" s="17" t="s">
        <v>1802</v>
      </c>
      <c r="H487" s="128" t="s">
        <v>1803</v>
      </c>
      <c r="I487" s="96" t="str">
        <f t="shared" si="31"/>
        <v>264 рубля</v>
      </c>
      <c r="J487" s="17" t="s">
        <v>1804</v>
      </c>
    </row>
    <row r="488" spans="1:10" ht="180" x14ac:dyDescent="0.25">
      <c r="A488" s="12">
        <v>7</v>
      </c>
      <c r="B488" s="156" t="s">
        <v>1250</v>
      </c>
      <c r="C488" s="17" t="s">
        <v>12</v>
      </c>
      <c r="D488" s="17" t="s">
        <v>1229</v>
      </c>
      <c r="E488" s="31" t="s">
        <v>1251</v>
      </c>
      <c r="F488" s="16" t="s">
        <v>1801</v>
      </c>
      <c r="G488" s="17" t="s">
        <v>1802</v>
      </c>
      <c r="H488" s="128" t="s">
        <v>1803</v>
      </c>
      <c r="I488" s="96" t="str">
        <f t="shared" si="31"/>
        <v>264 рубля</v>
      </c>
      <c r="J488" s="17" t="s">
        <v>1804</v>
      </c>
    </row>
    <row r="489" spans="1:10" ht="168" x14ac:dyDescent="0.25">
      <c r="A489" s="12">
        <v>8</v>
      </c>
      <c r="B489" s="156" t="s">
        <v>1252</v>
      </c>
      <c r="C489" s="17" t="s">
        <v>12</v>
      </c>
      <c r="D489" s="17" t="s">
        <v>1229</v>
      </c>
      <c r="E489" s="31" t="s">
        <v>1253</v>
      </c>
      <c r="F489" s="16" t="s">
        <v>1801</v>
      </c>
      <c r="G489" s="17" t="s">
        <v>1802</v>
      </c>
      <c r="H489" s="128" t="s">
        <v>1803</v>
      </c>
      <c r="I489" s="96" t="str">
        <f t="shared" si="31"/>
        <v>264 рубля</v>
      </c>
      <c r="J489" s="17" t="s">
        <v>1804</v>
      </c>
    </row>
    <row r="490" spans="1:10" ht="192" x14ac:dyDescent="0.25">
      <c r="A490" s="12">
        <v>9</v>
      </c>
      <c r="B490" s="156" t="s">
        <v>1254</v>
      </c>
      <c r="C490" s="17" t="s">
        <v>12</v>
      </c>
      <c r="D490" s="17" t="s">
        <v>1229</v>
      </c>
      <c r="E490" s="31" t="s">
        <v>1255</v>
      </c>
      <c r="F490" s="16" t="s">
        <v>1801</v>
      </c>
      <c r="G490" s="17" t="s">
        <v>1806</v>
      </c>
      <c r="H490" s="128" t="s">
        <v>1803</v>
      </c>
      <c r="I490" s="96" t="str">
        <f t="shared" si="31"/>
        <v>264 рубля</v>
      </c>
      <c r="J490" s="17" t="s">
        <v>1804</v>
      </c>
    </row>
    <row r="491" spans="1:10" ht="168" x14ac:dyDescent="0.25">
      <c r="A491" s="12">
        <v>10</v>
      </c>
      <c r="B491" s="156" t="s">
        <v>1257</v>
      </c>
      <c r="C491" s="17" t="s">
        <v>12</v>
      </c>
      <c r="D491" s="17" t="s">
        <v>1229</v>
      </c>
      <c r="E491" s="31" t="s">
        <v>1258</v>
      </c>
      <c r="F491" s="16" t="s">
        <v>1801</v>
      </c>
      <c r="G491" s="17" t="s">
        <v>1806</v>
      </c>
      <c r="H491" s="128" t="s">
        <v>1803</v>
      </c>
      <c r="I491" s="96" t="str">
        <f t="shared" si="31"/>
        <v>264 рубля</v>
      </c>
      <c r="J491" s="17" t="s">
        <v>1804</v>
      </c>
    </row>
    <row r="492" spans="1:10" ht="180" x14ac:dyDescent="0.25">
      <c r="A492" s="12">
        <v>11</v>
      </c>
      <c r="B492" s="156" t="s">
        <v>1259</v>
      </c>
      <c r="C492" s="17" t="s">
        <v>12</v>
      </c>
      <c r="D492" s="17" t="s">
        <v>1229</v>
      </c>
      <c r="E492" s="31" t="s">
        <v>1260</v>
      </c>
      <c r="F492" s="16" t="s">
        <v>1801</v>
      </c>
      <c r="G492" s="17" t="s">
        <v>1806</v>
      </c>
      <c r="H492" s="128" t="s">
        <v>1803</v>
      </c>
      <c r="I492" s="96" t="str">
        <f t="shared" si="31"/>
        <v>264 рубля</v>
      </c>
      <c r="J492" s="17" t="s">
        <v>1804</v>
      </c>
    </row>
    <row r="493" spans="1:10" ht="192" x14ac:dyDescent="0.25">
      <c r="A493" s="12">
        <v>12</v>
      </c>
      <c r="B493" s="156" t="s">
        <v>1262</v>
      </c>
      <c r="C493" s="17" t="s">
        <v>12</v>
      </c>
      <c r="D493" s="17" t="s">
        <v>1229</v>
      </c>
      <c r="E493" s="31" t="s">
        <v>1263</v>
      </c>
      <c r="F493" s="16" t="s">
        <v>1801</v>
      </c>
      <c r="G493" s="31" t="s">
        <v>1806</v>
      </c>
      <c r="H493" s="128" t="s">
        <v>1803</v>
      </c>
      <c r="I493" s="96" t="str">
        <f t="shared" si="31"/>
        <v>264 рубля</v>
      </c>
      <c r="J493" s="17" t="s">
        <v>1804</v>
      </c>
    </row>
    <row r="494" spans="1:10" ht="180" x14ac:dyDescent="0.25">
      <c r="A494" s="12">
        <v>13</v>
      </c>
      <c r="B494" s="156" t="s">
        <v>1265</v>
      </c>
      <c r="C494" s="17" t="s">
        <v>12</v>
      </c>
      <c r="D494" s="17" t="s">
        <v>1229</v>
      </c>
      <c r="E494" s="31" t="s">
        <v>1266</v>
      </c>
      <c r="F494" s="16" t="s">
        <v>1801</v>
      </c>
      <c r="G494" s="31" t="s">
        <v>1806</v>
      </c>
      <c r="H494" s="128" t="s">
        <v>1803</v>
      </c>
      <c r="I494" s="96" t="str">
        <f t="shared" si="31"/>
        <v>264 рубля</v>
      </c>
      <c r="J494" s="17" t="s">
        <v>1804</v>
      </c>
    </row>
    <row r="495" spans="1:10" ht="168" x14ac:dyDescent="0.25">
      <c r="A495" s="12">
        <v>14</v>
      </c>
      <c r="B495" s="156" t="s">
        <v>1267</v>
      </c>
      <c r="C495" s="17" t="s">
        <v>12</v>
      </c>
      <c r="D495" s="17" t="s">
        <v>1229</v>
      </c>
      <c r="E495" s="31" t="s">
        <v>1268</v>
      </c>
      <c r="F495" s="16" t="s">
        <v>1801</v>
      </c>
      <c r="G495" s="31" t="s">
        <v>1806</v>
      </c>
      <c r="H495" s="128" t="s">
        <v>1803</v>
      </c>
      <c r="I495" s="96" t="str">
        <f t="shared" si="31"/>
        <v>264 рубля</v>
      </c>
      <c r="J495" s="17" t="s">
        <v>1804</v>
      </c>
    </row>
    <row r="496" spans="1:10" ht="168" x14ac:dyDescent="0.25">
      <c r="A496" s="12">
        <v>15</v>
      </c>
      <c r="B496" s="156" t="s">
        <v>1270</v>
      </c>
      <c r="C496" s="17" t="s">
        <v>12</v>
      </c>
      <c r="D496" s="17" t="s">
        <v>1229</v>
      </c>
      <c r="E496" s="31" t="s">
        <v>1271</v>
      </c>
      <c r="F496" s="16" t="s">
        <v>1801</v>
      </c>
      <c r="G496" s="31" t="s">
        <v>1807</v>
      </c>
      <c r="H496" s="128" t="s">
        <v>1803</v>
      </c>
      <c r="I496" s="96" t="str">
        <f t="shared" si="31"/>
        <v>264 рубля</v>
      </c>
      <c r="J496" s="17" t="s">
        <v>1804</v>
      </c>
    </row>
    <row r="497" spans="1:10" x14ac:dyDescent="0.25">
      <c r="A497" s="58" t="s">
        <v>1822</v>
      </c>
      <c r="B497" s="53"/>
      <c r="C497" s="97"/>
      <c r="D497" s="34"/>
      <c r="E497" s="34"/>
      <c r="F497" s="94"/>
      <c r="G497" s="34"/>
      <c r="H497" s="34"/>
      <c r="I497" s="60"/>
      <c r="J497" s="20"/>
    </row>
    <row r="498" spans="1:10" x14ac:dyDescent="0.25">
      <c r="A498" s="58" t="s">
        <v>1839</v>
      </c>
      <c r="B498" s="53"/>
      <c r="C498" s="34"/>
      <c r="D498" s="34"/>
      <c r="E498" s="34"/>
      <c r="F498" s="94"/>
      <c r="G498" s="34"/>
      <c r="H498" s="34"/>
      <c r="I498" s="60"/>
      <c r="J498" s="20"/>
    </row>
    <row r="499" spans="1:10" ht="216" x14ac:dyDescent="0.25">
      <c r="A499" s="20">
        <v>1</v>
      </c>
      <c r="B499" s="89" t="s">
        <v>1160</v>
      </c>
      <c r="C499" s="17" t="s">
        <v>12</v>
      </c>
      <c r="D499" s="17" t="s">
        <v>1154</v>
      </c>
      <c r="E499" s="17" t="s">
        <v>1808</v>
      </c>
      <c r="F499" s="16" t="s">
        <v>1156</v>
      </c>
      <c r="G499" s="17" t="s">
        <v>1809</v>
      </c>
      <c r="H499" s="117" t="s">
        <v>1810</v>
      </c>
      <c r="I499" s="117" t="s">
        <v>1945</v>
      </c>
      <c r="J499" s="188" t="s">
        <v>1811</v>
      </c>
    </row>
    <row r="500" spans="1:10" x14ac:dyDescent="0.25">
      <c r="A500" s="162" t="s">
        <v>1927</v>
      </c>
      <c r="B500" s="53"/>
      <c r="C500" s="34"/>
      <c r="D500" s="34"/>
      <c r="E500" s="34"/>
      <c r="F500" s="94"/>
      <c r="G500" s="34"/>
      <c r="H500" s="34"/>
      <c r="I500" s="60"/>
      <c r="J500" s="20"/>
    </row>
    <row r="501" spans="1:10" ht="252" x14ac:dyDescent="0.25">
      <c r="A501" s="9">
        <v>1</v>
      </c>
      <c r="B501" s="160" t="s">
        <v>1812</v>
      </c>
      <c r="C501" s="10" t="s">
        <v>18</v>
      </c>
      <c r="D501" s="105" t="s">
        <v>1813</v>
      </c>
      <c r="E501" s="105" t="s">
        <v>1814</v>
      </c>
      <c r="F501" s="104" t="s">
        <v>1937</v>
      </c>
      <c r="G501" s="13" t="s">
        <v>1936</v>
      </c>
      <c r="H501" s="13" t="s">
        <v>1298</v>
      </c>
      <c r="I501" s="200" t="s">
        <v>1928</v>
      </c>
      <c r="J501" s="13" t="s">
        <v>1912</v>
      </c>
    </row>
    <row r="502" spans="1:10" ht="252" x14ac:dyDescent="0.25">
      <c r="A502" s="9">
        <v>2</v>
      </c>
      <c r="B502" s="15" t="s">
        <v>1812</v>
      </c>
      <c r="C502" s="9" t="s">
        <v>18</v>
      </c>
      <c r="D502" s="13" t="s">
        <v>1813</v>
      </c>
      <c r="E502" s="13" t="s">
        <v>1938</v>
      </c>
      <c r="F502" s="15" t="s">
        <v>1939</v>
      </c>
      <c r="G502" s="13" t="s">
        <v>1936</v>
      </c>
      <c r="H502" s="13" t="s">
        <v>1298</v>
      </c>
      <c r="I502" s="200" t="s">
        <v>1928</v>
      </c>
      <c r="J502" s="13" t="s">
        <v>1940</v>
      </c>
    </row>
    <row r="503" spans="1:10" x14ac:dyDescent="0.25">
      <c r="A503" s="199"/>
      <c r="H503" s="199"/>
      <c r="I503" s="199"/>
      <c r="J503" s="199"/>
    </row>
    <row r="504" spans="1:10" x14ac:dyDescent="0.25">
      <c r="A504" s="199"/>
      <c r="H504" s="199"/>
      <c r="I504" s="199"/>
      <c r="J504" s="199"/>
    </row>
    <row r="505" spans="1:10" x14ac:dyDescent="0.25">
      <c r="A505" s="199"/>
      <c r="H505" s="199"/>
      <c r="I505" s="199"/>
      <c r="J505" s="199"/>
    </row>
    <row r="506" spans="1:10" x14ac:dyDescent="0.25">
      <c r="A506" s="199"/>
      <c r="H506" s="199"/>
      <c r="I506" s="199"/>
      <c r="J506" s="199"/>
    </row>
    <row r="507" spans="1:10" x14ac:dyDescent="0.25">
      <c r="A507" s="199"/>
      <c r="H507" s="199"/>
      <c r="I507" s="199"/>
      <c r="J507" s="199"/>
    </row>
    <row r="508" spans="1:10" x14ac:dyDescent="0.25">
      <c r="A508" s="199"/>
      <c r="H508" s="199"/>
      <c r="I508" s="199"/>
      <c r="J508" s="199"/>
    </row>
    <row r="509" spans="1:10" x14ac:dyDescent="0.25">
      <c r="A509" s="199"/>
      <c r="H509" s="199"/>
      <c r="I509" s="199"/>
      <c r="J509" s="199"/>
    </row>
    <row r="510" spans="1:10" x14ac:dyDescent="0.25">
      <c r="A510" s="199"/>
      <c r="H510" s="199"/>
      <c r="I510" s="199"/>
      <c r="J510" s="199"/>
    </row>
    <row r="511" spans="1:10" x14ac:dyDescent="0.25">
      <c r="A511" s="199"/>
      <c r="H511" s="199"/>
      <c r="I511" s="199"/>
      <c r="J511" s="199"/>
    </row>
    <row r="512" spans="1:10" x14ac:dyDescent="0.25">
      <c r="A512" s="199"/>
      <c r="H512" s="199"/>
      <c r="I512" s="199"/>
      <c r="J512" s="199"/>
    </row>
    <row r="513" spans="1:10" x14ac:dyDescent="0.25">
      <c r="A513" s="199"/>
      <c r="H513" s="199"/>
      <c r="I513" s="199"/>
      <c r="J513" s="199"/>
    </row>
    <row r="514" spans="1:10" x14ac:dyDescent="0.25">
      <c r="A514" s="199"/>
      <c r="H514" s="199"/>
      <c r="I514" s="199"/>
      <c r="J514" s="199"/>
    </row>
    <row r="515" spans="1:10" x14ac:dyDescent="0.25">
      <c r="A515" s="199"/>
      <c r="H515" s="199"/>
      <c r="I515" s="199"/>
      <c r="J515" s="199"/>
    </row>
    <row r="516" spans="1:10" x14ac:dyDescent="0.25">
      <c r="A516" s="199"/>
      <c r="H516" s="199"/>
      <c r="I516" s="199"/>
      <c r="J516" s="199"/>
    </row>
    <row r="517" spans="1:10" x14ac:dyDescent="0.25">
      <c r="A517" s="199"/>
      <c r="H517" s="199"/>
      <c r="I517" s="199"/>
      <c r="J517" s="199"/>
    </row>
    <row r="518" spans="1:10" x14ac:dyDescent="0.25">
      <c r="A518" s="199"/>
      <c r="H518" s="199"/>
      <c r="I518" s="199"/>
      <c r="J518" s="199"/>
    </row>
    <row r="519" spans="1:10" x14ac:dyDescent="0.25">
      <c r="A519" s="199"/>
      <c r="H519" s="199"/>
      <c r="I519" s="199"/>
      <c r="J519" s="199"/>
    </row>
    <row r="520" spans="1:10" x14ac:dyDescent="0.25">
      <c r="A520" s="199"/>
      <c r="H520" s="199"/>
      <c r="I520" s="199"/>
      <c r="J520" s="199"/>
    </row>
    <row r="521" spans="1:10" x14ac:dyDescent="0.25">
      <c r="A521" s="199"/>
      <c r="H521" s="199"/>
      <c r="I521" s="199"/>
      <c r="J521" s="199"/>
    </row>
    <row r="522" spans="1:10" x14ac:dyDescent="0.25">
      <c r="A522" s="199"/>
      <c r="H522" s="199"/>
      <c r="I522" s="199"/>
      <c r="J522" s="199"/>
    </row>
    <row r="523" spans="1:10" x14ac:dyDescent="0.25">
      <c r="A523" s="199"/>
      <c r="H523" s="199"/>
      <c r="I523" s="199"/>
      <c r="J523" s="199"/>
    </row>
    <row r="524" spans="1:10" x14ac:dyDescent="0.25">
      <c r="A524" s="199"/>
      <c r="H524" s="199"/>
      <c r="I524" s="199"/>
      <c r="J524" s="199"/>
    </row>
    <row r="525" spans="1:10" x14ac:dyDescent="0.25">
      <c r="A525" s="199"/>
      <c r="H525" s="199"/>
      <c r="I525" s="199"/>
      <c r="J525" s="199"/>
    </row>
    <row r="526" spans="1:10" x14ac:dyDescent="0.25">
      <c r="A526" s="199"/>
      <c r="H526" s="199"/>
      <c r="I526" s="199"/>
      <c r="J526" s="199"/>
    </row>
    <row r="527" spans="1:10" x14ac:dyDescent="0.25">
      <c r="A527" s="199"/>
      <c r="H527" s="199"/>
      <c r="I527" s="199"/>
      <c r="J527" s="199"/>
    </row>
    <row r="528" spans="1:10" x14ac:dyDescent="0.25">
      <c r="A528" s="199"/>
      <c r="H528" s="199"/>
      <c r="I528" s="199"/>
      <c r="J528" s="199"/>
    </row>
    <row r="529" spans="1:10" x14ac:dyDescent="0.25">
      <c r="A529" s="199"/>
      <c r="H529" s="199"/>
      <c r="I529" s="199"/>
      <c r="J529" s="199"/>
    </row>
    <row r="530" spans="1:10" x14ac:dyDescent="0.25">
      <c r="A530" s="199"/>
      <c r="H530" s="199"/>
      <c r="I530" s="199"/>
      <c r="J530" s="199"/>
    </row>
    <row r="531" spans="1:10" x14ac:dyDescent="0.25">
      <c r="A531" s="199"/>
      <c r="H531" s="199"/>
      <c r="I531" s="199"/>
      <c r="J531" s="199"/>
    </row>
    <row r="532" spans="1:10" x14ac:dyDescent="0.25">
      <c r="A532" s="199"/>
      <c r="H532" s="199"/>
      <c r="I532" s="199"/>
      <c r="J532" s="199"/>
    </row>
    <row r="533" spans="1:10" x14ac:dyDescent="0.25">
      <c r="A533" s="199"/>
      <c r="H533" s="199"/>
      <c r="I533" s="199"/>
      <c r="J533" s="199"/>
    </row>
    <row r="534" spans="1:10" x14ac:dyDescent="0.25">
      <c r="A534" s="199"/>
      <c r="H534" s="199"/>
      <c r="I534" s="199"/>
      <c r="J534" s="199"/>
    </row>
    <row r="535" spans="1:10" x14ac:dyDescent="0.25">
      <c r="A535" s="199"/>
      <c r="H535" s="199"/>
      <c r="I535" s="199"/>
      <c r="J535" s="199"/>
    </row>
    <row r="536" spans="1:10" x14ac:dyDescent="0.25">
      <c r="A536" s="208"/>
      <c r="H536" s="199"/>
      <c r="I536" s="199"/>
      <c r="J536" s="199"/>
    </row>
    <row r="537" spans="1:10" x14ac:dyDescent="0.25">
      <c r="H537" s="199"/>
      <c r="I537" s="199"/>
      <c r="J537" s="199"/>
    </row>
    <row r="538" spans="1:10" x14ac:dyDescent="0.25">
      <c r="H538" s="199"/>
      <c r="I538" s="199"/>
      <c r="J538" s="199"/>
    </row>
    <row r="539" spans="1:10" x14ac:dyDescent="0.25">
      <c r="H539" s="199"/>
      <c r="I539" s="199"/>
      <c r="J539" s="199"/>
    </row>
    <row r="540" spans="1:10" x14ac:dyDescent="0.25">
      <c r="H540" s="199"/>
      <c r="I540" s="199"/>
      <c r="J540" s="199"/>
    </row>
    <row r="541" spans="1:10" x14ac:dyDescent="0.25">
      <c r="H541" s="199"/>
      <c r="I541" s="199"/>
      <c r="J541" s="199"/>
    </row>
    <row r="542" spans="1:10" x14ac:dyDescent="0.25">
      <c r="H542" s="199"/>
      <c r="I542" s="199"/>
      <c r="J542" s="199"/>
    </row>
    <row r="543" spans="1:10" x14ac:dyDescent="0.25">
      <c r="H543" s="199"/>
      <c r="I543" s="199"/>
      <c r="J543" s="199"/>
    </row>
    <row r="544" spans="1:10" x14ac:dyDescent="0.25">
      <c r="H544" s="199"/>
      <c r="I544" s="199"/>
      <c r="J544" s="199"/>
    </row>
    <row r="545" spans="8:10" x14ac:dyDescent="0.25">
      <c r="H545" s="199"/>
      <c r="I545" s="199"/>
      <c r="J545" s="199"/>
    </row>
    <row r="546" spans="8:10" x14ac:dyDescent="0.25">
      <c r="H546" s="199"/>
      <c r="I546" s="199"/>
      <c r="J546" s="199"/>
    </row>
    <row r="547" spans="8:10" x14ac:dyDescent="0.25">
      <c r="H547" s="199"/>
      <c r="I547" s="199"/>
      <c r="J547" s="199"/>
    </row>
    <row r="548" spans="8:10" x14ac:dyDescent="0.25">
      <c r="H548" s="199"/>
      <c r="I548" s="199"/>
      <c r="J548" s="199"/>
    </row>
    <row r="549" spans="8:10" x14ac:dyDescent="0.25">
      <c r="H549" s="199"/>
      <c r="I549" s="199"/>
      <c r="J549" s="199"/>
    </row>
    <row r="550" spans="8:10" x14ac:dyDescent="0.25">
      <c r="H550" s="199"/>
      <c r="I550" s="199"/>
      <c r="J550" s="199"/>
    </row>
    <row r="551" spans="8:10" x14ac:dyDescent="0.25">
      <c r="H551" s="199"/>
      <c r="I551" s="199"/>
      <c r="J551" s="199"/>
    </row>
    <row r="552" spans="8:10" x14ac:dyDescent="0.25">
      <c r="H552" s="199"/>
      <c r="I552" s="199"/>
      <c r="J552" s="199"/>
    </row>
    <row r="553" spans="8:10" x14ac:dyDescent="0.25">
      <c r="H553" s="199"/>
      <c r="I553" s="199"/>
      <c r="J553" s="199"/>
    </row>
    <row r="554" spans="8:10" x14ac:dyDescent="0.25">
      <c r="H554" s="199"/>
      <c r="I554" s="199"/>
      <c r="J554" s="199"/>
    </row>
    <row r="555" spans="8:10" x14ac:dyDescent="0.25">
      <c r="H555" s="199"/>
      <c r="I555" s="199"/>
      <c r="J555" s="199"/>
    </row>
    <row r="556" spans="8:10" x14ac:dyDescent="0.25">
      <c r="H556" s="199"/>
      <c r="I556" s="199"/>
      <c r="J556" s="199"/>
    </row>
    <row r="557" spans="8:10" x14ac:dyDescent="0.25">
      <c r="H557" s="199"/>
      <c r="I557" s="199"/>
      <c r="J557" s="199"/>
    </row>
    <row r="558" spans="8:10" x14ac:dyDescent="0.25">
      <c r="H558" s="199"/>
      <c r="I558" s="199"/>
      <c r="J558" s="199"/>
    </row>
    <row r="559" spans="8:10" x14ac:dyDescent="0.25">
      <c r="H559" s="199"/>
      <c r="I559" s="199"/>
      <c r="J559" s="199"/>
    </row>
    <row r="560" spans="8:10" x14ac:dyDescent="0.25">
      <c r="H560" s="199"/>
      <c r="I560" s="199"/>
      <c r="J560" s="199"/>
    </row>
    <row r="561" spans="8:10" x14ac:dyDescent="0.25">
      <c r="H561" s="199"/>
      <c r="I561" s="199"/>
      <c r="J561" s="199"/>
    </row>
    <row r="562" spans="8:10" x14ac:dyDescent="0.25">
      <c r="H562" s="199"/>
      <c r="I562" s="199"/>
      <c r="J562" s="199"/>
    </row>
    <row r="563" spans="8:10" x14ac:dyDescent="0.25">
      <c r="H563" s="199"/>
      <c r="I563" s="199"/>
      <c r="J563" s="199"/>
    </row>
    <row r="564" spans="8:10" x14ac:dyDescent="0.25">
      <c r="H564" s="199"/>
      <c r="I564" s="199"/>
      <c r="J564" s="199"/>
    </row>
    <row r="565" spans="8:10" x14ac:dyDescent="0.25">
      <c r="H565" s="199"/>
      <c r="I565" s="199"/>
      <c r="J565" s="199"/>
    </row>
    <row r="566" spans="8:10" x14ac:dyDescent="0.25">
      <c r="H566" s="199"/>
      <c r="I566" s="199"/>
      <c r="J566" s="199"/>
    </row>
    <row r="567" spans="8:10" x14ac:dyDescent="0.25">
      <c r="H567" s="199"/>
      <c r="I567" s="199"/>
      <c r="J567" s="199"/>
    </row>
    <row r="568" spans="8:10" x14ac:dyDescent="0.25">
      <c r="H568" s="199"/>
      <c r="I568" s="199"/>
      <c r="J568" s="199"/>
    </row>
    <row r="569" spans="8:10" x14ac:dyDescent="0.25">
      <c r="H569" s="199"/>
      <c r="I569" s="199"/>
      <c r="J569" s="199"/>
    </row>
    <row r="570" spans="8:10" x14ac:dyDescent="0.25">
      <c r="H570" s="199"/>
      <c r="I570" s="199"/>
      <c r="J570" s="199"/>
    </row>
    <row r="571" spans="8:10" x14ac:dyDescent="0.25">
      <c r="H571" s="199"/>
      <c r="I571" s="199"/>
      <c r="J571" s="199"/>
    </row>
    <row r="572" spans="8:10" x14ac:dyDescent="0.25">
      <c r="H572" s="199"/>
      <c r="I572" s="199"/>
      <c r="J572" s="199"/>
    </row>
    <row r="573" spans="8:10" x14ac:dyDescent="0.25">
      <c r="H573" s="199"/>
      <c r="I573" s="199"/>
      <c r="J573" s="199"/>
    </row>
    <row r="574" spans="8:10" x14ac:dyDescent="0.25">
      <c r="H574" s="199"/>
      <c r="I574" s="199"/>
      <c r="J574" s="199"/>
    </row>
    <row r="575" spans="8:10" x14ac:dyDescent="0.25">
      <c r="H575" s="199"/>
      <c r="I575" s="199"/>
      <c r="J575" s="199"/>
    </row>
    <row r="576" spans="8:10" x14ac:dyDescent="0.25">
      <c r="H576" s="199"/>
      <c r="I576" s="199"/>
      <c r="J576" s="199"/>
    </row>
    <row r="577" spans="8:10" x14ac:dyDescent="0.25">
      <c r="H577" s="199"/>
      <c r="I577" s="199"/>
      <c r="J577" s="199"/>
    </row>
    <row r="578" spans="8:10" x14ac:dyDescent="0.25">
      <c r="H578" s="199"/>
      <c r="I578" s="199"/>
      <c r="J578" s="199"/>
    </row>
    <row r="579" spans="8:10" x14ac:dyDescent="0.25">
      <c r="H579" s="199"/>
      <c r="I579" s="199"/>
      <c r="J579" s="199"/>
    </row>
    <row r="580" spans="8:10" x14ac:dyDescent="0.25">
      <c r="H580" s="199"/>
      <c r="I580" s="199"/>
      <c r="J580" s="199"/>
    </row>
    <row r="581" spans="8:10" x14ac:dyDescent="0.25">
      <c r="H581" s="199"/>
      <c r="I581" s="199"/>
      <c r="J581" s="199"/>
    </row>
    <row r="582" spans="8:10" x14ac:dyDescent="0.25">
      <c r="H582" s="199"/>
      <c r="I582" s="199"/>
      <c r="J582" s="199"/>
    </row>
    <row r="583" spans="8:10" x14ac:dyDescent="0.25">
      <c r="H583" s="199"/>
      <c r="I583" s="199"/>
      <c r="J583" s="199"/>
    </row>
    <row r="584" spans="8:10" x14ac:dyDescent="0.25">
      <c r="H584" s="199"/>
      <c r="I584" s="199"/>
      <c r="J584" s="199"/>
    </row>
    <row r="585" spans="8:10" x14ac:dyDescent="0.25">
      <c r="H585" s="199"/>
      <c r="I585" s="199"/>
      <c r="J585" s="199"/>
    </row>
    <row r="586" spans="8:10" x14ac:dyDescent="0.25">
      <c r="H586" s="199"/>
      <c r="I586" s="199"/>
      <c r="J586" s="199"/>
    </row>
    <row r="587" spans="8:10" x14ac:dyDescent="0.25">
      <c r="H587" s="199"/>
      <c r="I587" s="199"/>
      <c r="J587" s="199"/>
    </row>
    <row r="588" spans="8:10" x14ac:dyDescent="0.25">
      <c r="H588" s="199"/>
      <c r="I588" s="199"/>
      <c r="J588" s="199"/>
    </row>
    <row r="589" spans="8:10" x14ac:dyDescent="0.25">
      <c r="H589" s="199"/>
      <c r="I589" s="199"/>
      <c r="J589" s="199"/>
    </row>
    <row r="590" spans="8:10" x14ac:dyDescent="0.25">
      <c r="H590" s="199"/>
      <c r="I590" s="199"/>
      <c r="J590" s="199"/>
    </row>
    <row r="591" spans="8:10" x14ac:dyDescent="0.25">
      <c r="H591" s="199"/>
      <c r="I591" s="199"/>
      <c r="J591" s="199"/>
    </row>
    <row r="592" spans="8:10" x14ac:dyDescent="0.25">
      <c r="H592" s="199"/>
      <c r="I592" s="199"/>
      <c r="J592" s="199"/>
    </row>
    <row r="593" spans="8:10" x14ac:dyDescent="0.25">
      <c r="H593" s="199"/>
      <c r="I593" s="199"/>
      <c r="J593" s="199"/>
    </row>
    <row r="594" spans="8:10" x14ac:dyDescent="0.25">
      <c r="H594" s="199"/>
      <c r="I594" s="199"/>
      <c r="J594" s="199"/>
    </row>
    <row r="595" spans="8:10" x14ac:dyDescent="0.25">
      <c r="H595" s="199"/>
      <c r="I595" s="199"/>
      <c r="J595" s="199"/>
    </row>
    <row r="596" spans="8:10" x14ac:dyDescent="0.25">
      <c r="H596" s="199"/>
      <c r="I596" s="199"/>
      <c r="J596" s="199"/>
    </row>
    <row r="597" spans="8:10" x14ac:dyDescent="0.25">
      <c r="H597" s="199"/>
      <c r="I597" s="199"/>
      <c r="J597" s="199"/>
    </row>
    <row r="598" spans="8:10" x14ac:dyDescent="0.25">
      <c r="H598" s="199"/>
      <c r="I598" s="199"/>
      <c r="J598" s="199"/>
    </row>
    <row r="599" spans="8:10" x14ac:dyDescent="0.25">
      <c r="H599" s="199"/>
      <c r="I599" s="199"/>
      <c r="J599" s="199"/>
    </row>
    <row r="600" spans="8:10" x14ac:dyDescent="0.25">
      <c r="H600" s="199"/>
      <c r="I600" s="199"/>
      <c r="J600" s="199"/>
    </row>
    <row r="601" spans="8:10" x14ac:dyDescent="0.25">
      <c r="H601" s="199"/>
      <c r="I601" s="199"/>
      <c r="J601" s="199"/>
    </row>
    <row r="602" spans="8:10" x14ac:dyDescent="0.25">
      <c r="H602" s="199"/>
      <c r="I602" s="199"/>
      <c r="J602" s="199"/>
    </row>
    <row r="603" spans="8:10" x14ac:dyDescent="0.25">
      <c r="H603" s="199"/>
      <c r="I603" s="199"/>
      <c r="J603" s="199"/>
    </row>
    <row r="604" spans="8:10" x14ac:dyDescent="0.25">
      <c r="H604" s="199"/>
      <c r="I604" s="199"/>
      <c r="J604" s="199"/>
    </row>
    <row r="605" spans="8:10" x14ac:dyDescent="0.25">
      <c r="H605" s="199"/>
      <c r="I605" s="199"/>
      <c r="J605" s="199"/>
    </row>
    <row r="606" spans="8:10" x14ac:dyDescent="0.25">
      <c r="H606" s="199"/>
      <c r="I606" s="199"/>
      <c r="J606" s="199"/>
    </row>
    <row r="607" spans="8:10" x14ac:dyDescent="0.25">
      <c r="H607" s="199"/>
      <c r="I607" s="199"/>
      <c r="J607" s="199"/>
    </row>
    <row r="608" spans="8:10" x14ac:dyDescent="0.25">
      <c r="H608" s="199"/>
      <c r="I608" s="199"/>
      <c r="J608" s="199"/>
    </row>
    <row r="609" spans="8:10" x14ac:dyDescent="0.25">
      <c r="H609" s="199"/>
      <c r="I609" s="199"/>
      <c r="J609" s="199"/>
    </row>
    <row r="610" spans="8:10" x14ac:dyDescent="0.25">
      <c r="H610" s="199"/>
      <c r="I610" s="199"/>
      <c r="J610" s="199"/>
    </row>
    <row r="611" spans="8:10" x14ac:dyDescent="0.25">
      <c r="H611" s="199"/>
      <c r="I611" s="199"/>
      <c r="J611" s="199"/>
    </row>
    <row r="612" spans="8:10" x14ac:dyDescent="0.25">
      <c r="H612" s="199"/>
      <c r="I612" s="199"/>
      <c r="J612" s="199"/>
    </row>
    <row r="613" spans="8:10" x14ac:dyDescent="0.25">
      <c r="H613" s="199"/>
      <c r="I613" s="199"/>
      <c r="J613" s="199"/>
    </row>
    <row r="614" spans="8:10" x14ac:dyDescent="0.25">
      <c r="H614" s="199"/>
      <c r="I614" s="199"/>
      <c r="J614" s="199"/>
    </row>
    <row r="615" spans="8:10" x14ac:dyDescent="0.25">
      <c r="H615" s="199"/>
      <c r="I615" s="199"/>
      <c r="J615" s="199"/>
    </row>
    <row r="616" spans="8:10" x14ac:dyDescent="0.25">
      <c r="H616" s="199"/>
      <c r="I616" s="199"/>
      <c r="J616" s="199"/>
    </row>
    <row r="617" spans="8:10" x14ac:dyDescent="0.25">
      <c r="H617" s="199"/>
      <c r="I617" s="199"/>
      <c r="J617" s="199"/>
    </row>
    <row r="618" spans="8:10" x14ac:dyDescent="0.25">
      <c r="H618" s="199"/>
      <c r="I618" s="199"/>
      <c r="J618" s="199"/>
    </row>
    <row r="619" spans="8:10" x14ac:dyDescent="0.25">
      <c r="H619" s="199"/>
      <c r="I619" s="199"/>
      <c r="J619" s="199"/>
    </row>
    <row r="620" spans="8:10" x14ac:dyDescent="0.25">
      <c r="H620" s="199"/>
      <c r="I620" s="199"/>
      <c r="J620" s="199"/>
    </row>
    <row r="621" spans="8:10" x14ac:dyDescent="0.25">
      <c r="H621" s="199"/>
      <c r="I621" s="199"/>
      <c r="J621" s="199"/>
    </row>
    <row r="622" spans="8:10" x14ac:dyDescent="0.25">
      <c r="H622" s="199"/>
      <c r="I622" s="199"/>
      <c r="J622" s="199"/>
    </row>
    <row r="623" spans="8:10" x14ac:dyDescent="0.25">
      <c r="H623" s="199"/>
      <c r="I623" s="199"/>
      <c r="J623" s="199"/>
    </row>
    <row r="624" spans="8:10" x14ac:dyDescent="0.25">
      <c r="H624" s="199"/>
      <c r="I624" s="199"/>
      <c r="J624" s="199"/>
    </row>
    <row r="625" spans="8:10" x14ac:dyDescent="0.25">
      <c r="H625" s="199"/>
      <c r="I625" s="199"/>
      <c r="J625" s="199"/>
    </row>
    <row r="626" spans="8:10" x14ac:dyDescent="0.25">
      <c r="H626" s="199"/>
      <c r="I626" s="199"/>
      <c r="J626" s="199"/>
    </row>
    <row r="627" spans="8:10" x14ac:dyDescent="0.25">
      <c r="H627" s="199"/>
      <c r="I627" s="199"/>
      <c r="J627" s="199"/>
    </row>
    <row r="628" spans="8:10" x14ac:dyDescent="0.25">
      <c r="H628" s="199"/>
      <c r="I628" s="199"/>
      <c r="J628" s="199"/>
    </row>
    <row r="629" spans="8:10" x14ac:dyDescent="0.25">
      <c r="H629" s="199"/>
      <c r="I629" s="199"/>
      <c r="J629" s="199"/>
    </row>
    <row r="630" spans="8:10" x14ac:dyDescent="0.25">
      <c r="H630" s="199"/>
      <c r="I630" s="199"/>
      <c r="J630" s="199"/>
    </row>
    <row r="631" spans="8:10" x14ac:dyDescent="0.25">
      <c r="H631" s="199"/>
      <c r="I631" s="199"/>
      <c r="J631" s="199"/>
    </row>
    <row r="632" spans="8:10" x14ac:dyDescent="0.25">
      <c r="H632" s="199"/>
      <c r="I632" s="199"/>
      <c r="J632" s="199"/>
    </row>
    <row r="633" spans="8:10" x14ac:dyDescent="0.25">
      <c r="H633" s="199"/>
      <c r="I633" s="199"/>
      <c r="J633" s="199"/>
    </row>
    <row r="634" spans="8:10" x14ac:dyDescent="0.25">
      <c r="H634" s="199"/>
      <c r="I634" s="199"/>
      <c r="J634" s="199"/>
    </row>
    <row r="635" spans="8:10" x14ac:dyDescent="0.25">
      <c r="H635" s="199"/>
      <c r="I635" s="199"/>
      <c r="J635" s="199"/>
    </row>
    <row r="636" spans="8:10" x14ac:dyDescent="0.25">
      <c r="H636" s="199"/>
      <c r="I636" s="199"/>
      <c r="J636" s="199"/>
    </row>
    <row r="637" spans="8:10" x14ac:dyDescent="0.25">
      <c r="H637" s="199"/>
      <c r="I637" s="199"/>
      <c r="J637" s="199"/>
    </row>
    <row r="638" spans="8:10" x14ac:dyDescent="0.25">
      <c r="H638" s="199"/>
      <c r="I638" s="199"/>
      <c r="J638" s="199"/>
    </row>
    <row r="639" spans="8:10" x14ac:dyDescent="0.25">
      <c r="H639" s="199"/>
      <c r="I639" s="199"/>
      <c r="J639" s="199"/>
    </row>
    <row r="640" spans="8:10" x14ac:dyDescent="0.25">
      <c r="H640" s="199"/>
      <c r="I640" s="199"/>
      <c r="J640" s="199"/>
    </row>
    <row r="641" spans="8:10" x14ac:dyDescent="0.25">
      <c r="H641" s="199"/>
      <c r="I641" s="199"/>
      <c r="J641" s="199"/>
    </row>
    <row r="642" spans="8:10" x14ac:dyDescent="0.25">
      <c r="H642" s="199"/>
      <c r="I642" s="199"/>
      <c r="J642" s="199"/>
    </row>
    <row r="643" spans="8:10" x14ac:dyDescent="0.25">
      <c r="H643" s="199"/>
      <c r="I643" s="199"/>
      <c r="J643" s="199"/>
    </row>
    <row r="644" spans="8:10" x14ac:dyDescent="0.25">
      <c r="H644" s="199"/>
      <c r="I644" s="199"/>
      <c r="J644" s="199"/>
    </row>
    <row r="645" spans="8:10" x14ac:dyDescent="0.25">
      <c r="H645" s="199"/>
      <c r="I645" s="199"/>
      <c r="J645" s="199"/>
    </row>
    <row r="646" spans="8:10" x14ac:dyDescent="0.25">
      <c r="H646" s="199"/>
      <c r="I646" s="199"/>
      <c r="J646" s="199"/>
    </row>
    <row r="647" spans="8:10" x14ac:dyDescent="0.25">
      <c r="H647" s="199"/>
      <c r="I647" s="199"/>
      <c r="J647" s="199"/>
    </row>
    <row r="648" spans="8:10" x14ac:dyDescent="0.25">
      <c r="H648" s="199"/>
      <c r="I648" s="199"/>
      <c r="J648" s="199"/>
    </row>
    <row r="649" spans="8:10" x14ac:dyDescent="0.25">
      <c r="H649" s="199"/>
      <c r="I649" s="199"/>
      <c r="J649" s="199"/>
    </row>
    <row r="650" spans="8:10" x14ac:dyDescent="0.25">
      <c r="H650" s="199"/>
      <c r="I650" s="199"/>
      <c r="J650" s="199"/>
    </row>
    <row r="651" spans="8:10" x14ac:dyDescent="0.25">
      <c r="H651" s="199"/>
      <c r="I651" s="199"/>
      <c r="J651" s="199"/>
    </row>
    <row r="652" spans="8:10" x14ac:dyDescent="0.25">
      <c r="H652" s="199"/>
      <c r="I652" s="199"/>
      <c r="J652" s="199"/>
    </row>
    <row r="653" spans="8:10" x14ac:dyDescent="0.25">
      <c r="H653" s="199"/>
      <c r="I653" s="199"/>
      <c r="J653" s="199"/>
    </row>
    <row r="654" spans="8:10" x14ac:dyDescent="0.25">
      <c r="H654" s="199"/>
      <c r="I654" s="199"/>
      <c r="J654" s="199"/>
    </row>
    <row r="655" spans="8:10" x14ac:dyDescent="0.25">
      <c r="H655" s="199"/>
      <c r="I655" s="199"/>
      <c r="J655" s="199"/>
    </row>
    <row r="656" spans="8:10" x14ac:dyDescent="0.25">
      <c r="H656" s="199"/>
      <c r="I656" s="199"/>
      <c r="J656" s="199"/>
    </row>
    <row r="657" spans="8:10" x14ac:dyDescent="0.25">
      <c r="H657" s="199"/>
      <c r="I657" s="199"/>
      <c r="J657" s="199"/>
    </row>
    <row r="658" spans="8:10" x14ac:dyDescent="0.25">
      <c r="H658" s="199"/>
      <c r="I658" s="199"/>
      <c r="J658" s="199"/>
    </row>
    <row r="659" spans="8:10" x14ac:dyDescent="0.25">
      <c r="H659" s="199"/>
      <c r="I659" s="199"/>
      <c r="J659" s="199"/>
    </row>
    <row r="660" spans="8:10" x14ac:dyDescent="0.25">
      <c r="H660" s="199"/>
      <c r="I660" s="199"/>
      <c r="J660" s="199"/>
    </row>
    <row r="661" spans="8:10" x14ac:dyDescent="0.25">
      <c r="H661" s="199"/>
      <c r="I661" s="199"/>
      <c r="J661" s="199"/>
    </row>
    <row r="662" spans="8:10" x14ac:dyDescent="0.25">
      <c r="H662" s="199"/>
      <c r="I662" s="199"/>
      <c r="J662" s="199"/>
    </row>
    <row r="663" spans="8:10" x14ac:dyDescent="0.25">
      <c r="H663" s="199"/>
      <c r="I663" s="199"/>
      <c r="J663" s="199"/>
    </row>
    <row r="664" spans="8:10" x14ac:dyDescent="0.25">
      <c r="H664" s="199"/>
      <c r="I664" s="199"/>
      <c r="J664" s="199"/>
    </row>
    <row r="665" spans="8:10" x14ac:dyDescent="0.25">
      <c r="H665" s="199"/>
      <c r="I665" s="199"/>
      <c r="J665" s="199"/>
    </row>
    <row r="666" spans="8:10" x14ac:dyDescent="0.25">
      <c r="H666" s="199"/>
      <c r="I666" s="199"/>
      <c r="J666" s="199"/>
    </row>
    <row r="667" spans="8:10" x14ac:dyDescent="0.25">
      <c r="H667" s="199"/>
      <c r="I667" s="199"/>
      <c r="J667" s="199"/>
    </row>
    <row r="668" spans="8:10" x14ac:dyDescent="0.25">
      <c r="H668" s="199"/>
      <c r="I668" s="199"/>
      <c r="J668" s="199"/>
    </row>
    <row r="669" spans="8:10" x14ac:dyDescent="0.25">
      <c r="H669" s="199"/>
      <c r="I669" s="199"/>
      <c r="J669" s="199"/>
    </row>
    <row r="670" spans="8:10" x14ac:dyDescent="0.25">
      <c r="H670" s="199"/>
      <c r="I670" s="199"/>
      <c r="J670" s="199"/>
    </row>
    <row r="671" spans="8:10" x14ac:dyDescent="0.25">
      <c r="H671" s="199"/>
      <c r="I671" s="199"/>
      <c r="J671" s="199"/>
    </row>
    <row r="672" spans="8:10" x14ac:dyDescent="0.25">
      <c r="H672" s="199"/>
      <c r="I672" s="199"/>
      <c r="J672" s="199"/>
    </row>
    <row r="673" spans="8:10" x14ac:dyDescent="0.25">
      <c r="H673" s="199"/>
      <c r="I673" s="199"/>
      <c r="J673" s="199"/>
    </row>
    <row r="674" spans="8:10" x14ac:dyDescent="0.25">
      <c r="H674" s="199"/>
      <c r="I674" s="199"/>
      <c r="J674" s="199"/>
    </row>
    <row r="675" spans="8:10" x14ac:dyDescent="0.25">
      <c r="H675" s="199"/>
      <c r="I675" s="199"/>
      <c r="J675" s="199"/>
    </row>
    <row r="676" spans="8:10" x14ac:dyDescent="0.25">
      <c r="H676" s="199"/>
      <c r="I676" s="199"/>
      <c r="J676" s="199"/>
    </row>
    <row r="677" spans="8:10" x14ac:dyDescent="0.25">
      <c r="H677" s="199"/>
      <c r="I677" s="199"/>
      <c r="J677" s="199"/>
    </row>
    <row r="678" spans="8:10" x14ac:dyDescent="0.25">
      <c r="H678" s="199"/>
      <c r="I678" s="199"/>
      <c r="J678" s="199"/>
    </row>
    <row r="679" spans="8:10" x14ac:dyDescent="0.25">
      <c r="H679" s="199"/>
      <c r="I679" s="199"/>
      <c r="J679" s="199"/>
    </row>
    <row r="680" spans="8:10" x14ac:dyDescent="0.25">
      <c r="H680" s="199"/>
      <c r="I680" s="199"/>
      <c r="J680" s="199"/>
    </row>
    <row r="681" spans="8:10" x14ac:dyDescent="0.25">
      <c r="H681" s="199"/>
      <c r="I681" s="199"/>
      <c r="J681" s="199"/>
    </row>
    <row r="682" spans="8:10" x14ac:dyDescent="0.25">
      <c r="H682" s="199"/>
      <c r="I682" s="199"/>
      <c r="J682" s="199"/>
    </row>
    <row r="683" spans="8:10" x14ac:dyDescent="0.25">
      <c r="H683" s="199"/>
      <c r="I683" s="199"/>
      <c r="J683" s="199"/>
    </row>
    <row r="684" spans="8:10" x14ac:dyDescent="0.25">
      <c r="H684" s="199"/>
      <c r="I684" s="199"/>
      <c r="J684" s="199"/>
    </row>
    <row r="685" spans="8:10" x14ac:dyDescent="0.25">
      <c r="H685" s="199"/>
      <c r="I685" s="199"/>
      <c r="J685" s="199"/>
    </row>
    <row r="686" spans="8:10" x14ac:dyDescent="0.25">
      <c r="H686" s="199"/>
      <c r="I686" s="199"/>
      <c r="J686" s="199"/>
    </row>
    <row r="687" spans="8:10" x14ac:dyDescent="0.25">
      <c r="H687" s="199"/>
      <c r="I687" s="199"/>
      <c r="J687" s="199"/>
    </row>
    <row r="688" spans="8:10" x14ac:dyDescent="0.25">
      <c r="H688" s="199"/>
      <c r="I688" s="199"/>
      <c r="J688" s="199"/>
    </row>
    <row r="689" spans="8:10" x14ac:dyDescent="0.25">
      <c r="H689" s="199"/>
      <c r="I689" s="199"/>
      <c r="J689" s="199"/>
    </row>
    <row r="690" spans="8:10" x14ac:dyDescent="0.25">
      <c r="H690" s="199"/>
      <c r="I690" s="199"/>
      <c r="J690" s="199"/>
    </row>
    <row r="691" spans="8:10" x14ac:dyDescent="0.25">
      <c r="H691" s="199"/>
      <c r="I691" s="199"/>
      <c r="J691" s="199"/>
    </row>
    <row r="692" spans="8:10" x14ac:dyDescent="0.25">
      <c r="H692" s="199"/>
      <c r="I692" s="199"/>
      <c r="J692" s="199"/>
    </row>
    <row r="693" spans="8:10" x14ac:dyDescent="0.25">
      <c r="H693" s="199"/>
      <c r="I693" s="199"/>
      <c r="J693" s="199"/>
    </row>
    <row r="694" spans="8:10" x14ac:dyDescent="0.25">
      <c r="H694" s="199"/>
      <c r="I694" s="199"/>
      <c r="J694" s="199"/>
    </row>
    <row r="695" spans="8:10" x14ac:dyDescent="0.25">
      <c r="H695" s="199"/>
      <c r="I695" s="199"/>
      <c r="J695" s="199"/>
    </row>
    <row r="696" spans="8:10" x14ac:dyDescent="0.25">
      <c r="H696" s="199"/>
      <c r="I696" s="199"/>
      <c r="J696" s="199"/>
    </row>
    <row r="697" spans="8:10" x14ac:dyDescent="0.25">
      <c r="H697" s="199"/>
      <c r="I697" s="199"/>
      <c r="J697" s="199"/>
    </row>
    <row r="698" spans="8:10" x14ac:dyDescent="0.25">
      <c r="H698" s="199"/>
      <c r="I698" s="199"/>
      <c r="J698" s="199"/>
    </row>
    <row r="699" spans="8:10" x14ac:dyDescent="0.25">
      <c r="H699" s="199"/>
      <c r="I699" s="199"/>
      <c r="J699" s="199"/>
    </row>
    <row r="700" spans="8:10" x14ac:dyDescent="0.25">
      <c r="H700" s="199"/>
      <c r="I700" s="199"/>
      <c r="J700" s="199"/>
    </row>
    <row r="701" spans="8:10" x14ac:dyDescent="0.25">
      <c r="H701" s="199"/>
      <c r="I701" s="199"/>
      <c r="J701" s="199"/>
    </row>
    <row r="702" spans="8:10" x14ac:dyDescent="0.25">
      <c r="H702" s="199"/>
      <c r="I702" s="199"/>
      <c r="J702" s="199"/>
    </row>
    <row r="703" spans="8:10" x14ac:dyDescent="0.25">
      <c r="H703" s="199"/>
      <c r="I703" s="199"/>
      <c r="J703" s="199"/>
    </row>
    <row r="704" spans="8:10" x14ac:dyDescent="0.25">
      <c r="H704" s="199"/>
      <c r="I704" s="199"/>
      <c r="J704" s="199"/>
    </row>
    <row r="705" spans="8:10" x14ac:dyDescent="0.25">
      <c r="H705" s="199"/>
      <c r="I705" s="199"/>
      <c r="J705" s="199"/>
    </row>
    <row r="706" spans="8:10" x14ac:dyDescent="0.25">
      <c r="H706" s="199"/>
      <c r="I706" s="199"/>
      <c r="J706" s="199"/>
    </row>
    <row r="707" spans="8:10" x14ac:dyDescent="0.25">
      <c r="H707" s="199"/>
      <c r="I707" s="199"/>
      <c r="J707" s="199"/>
    </row>
    <row r="708" spans="8:10" x14ac:dyDescent="0.25">
      <c r="H708" s="199"/>
      <c r="I708" s="199"/>
      <c r="J708" s="199"/>
    </row>
    <row r="709" spans="8:10" x14ac:dyDescent="0.25">
      <c r="H709" s="199"/>
      <c r="I709" s="199"/>
      <c r="J709" s="199"/>
    </row>
    <row r="710" spans="8:10" x14ac:dyDescent="0.25">
      <c r="H710" s="199"/>
      <c r="I710" s="199"/>
      <c r="J710" s="199"/>
    </row>
    <row r="711" spans="8:10" x14ac:dyDescent="0.25">
      <c r="H711" s="199"/>
      <c r="I711" s="199"/>
      <c r="J711" s="199"/>
    </row>
    <row r="712" spans="8:10" x14ac:dyDescent="0.25">
      <c r="H712" s="199"/>
      <c r="I712" s="199"/>
      <c r="J712" s="199"/>
    </row>
    <row r="713" spans="8:10" x14ac:dyDescent="0.25">
      <c r="H713" s="199"/>
      <c r="I713" s="199"/>
      <c r="J713" s="199"/>
    </row>
    <row r="714" spans="8:10" x14ac:dyDescent="0.25">
      <c r="H714" s="199"/>
      <c r="I714" s="199"/>
      <c r="J714" s="199"/>
    </row>
    <row r="715" spans="8:10" x14ac:dyDescent="0.25">
      <c r="H715" s="199"/>
      <c r="I715" s="199"/>
      <c r="J715" s="199"/>
    </row>
    <row r="716" spans="8:10" x14ac:dyDescent="0.25">
      <c r="H716" s="199"/>
      <c r="I716" s="199"/>
      <c r="J716" s="199"/>
    </row>
    <row r="717" spans="8:10" x14ac:dyDescent="0.25">
      <c r="H717" s="199"/>
      <c r="I717" s="199"/>
      <c r="J717" s="199"/>
    </row>
    <row r="718" spans="8:10" x14ac:dyDescent="0.25">
      <c r="H718" s="199"/>
      <c r="I718" s="199"/>
      <c r="J718" s="199"/>
    </row>
    <row r="719" spans="8:10" x14ac:dyDescent="0.25">
      <c r="H719" s="199"/>
      <c r="I719" s="199"/>
      <c r="J719" s="199"/>
    </row>
    <row r="720" spans="8:10" x14ac:dyDescent="0.25">
      <c r="H720" s="199"/>
      <c r="I720" s="199"/>
      <c r="J720" s="199"/>
    </row>
    <row r="721" spans="8:10" x14ac:dyDescent="0.25">
      <c r="H721" s="199"/>
      <c r="I721" s="199"/>
      <c r="J721" s="199"/>
    </row>
    <row r="722" spans="8:10" x14ac:dyDescent="0.25">
      <c r="H722" s="199"/>
      <c r="I722" s="199"/>
      <c r="J722" s="199"/>
    </row>
    <row r="723" spans="8:10" x14ac:dyDescent="0.25">
      <c r="H723" s="199"/>
      <c r="I723" s="199"/>
      <c r="J723" s="199"/>
    </row>
    <row r="724" spans="8:10" x14ac:dyDescent="0.25">
      <c r="H724" s="199"/>
      <c r="I724" s="199"/>
      <c r="J724" s="199"/>
    </row>
    <row r="725" spans="8:10" x14ac:dyDescent="0.25">
      <c r="H725" s="199"/>
      <c r="I725" s="199"/>
      <c r="J725" s="199"/>
    </row>
    <row r="726" spans="8:10" x14ac:dyDescent="0.25">
      <c r="H726" s="199"/>
      <c r="I726" s="199"/>
      <c r="J726" s="199"/>
    </row>
    <row r="727" spans="8:10" x14ac:dyDescent="0.25">
      <c r="H727" s="199"/>
      <c r="I727" s="199"/>
      <c r="J727" s="199"/>
    </row>
    <row r="728" spans="8:10" x14ac:dyDescent="0.25">
      <c r="H728" s="199"/>
      <c r="I728" s="199"/>
      <c r="J728" s="199"/>
    </row>
    <row r="729" spans="8:10" x14ac:dyDescent="0.25">
      <c r="H729" s="199"/>
      <c r="I729" s="199"/>
      <c r="J729" s="199"/>
    </row>
    <row r="730" spans="8:10" x14ac:dyDescent="0.25">
      <c r="H730" s="199"/>
      <c r="I730" s="199"/>
      <c r="J730" s="199"/>
    </row>
    <row r="731" spans="8:10" x14ac:dyDescent="0.25">
      <c r="H731" s="199"/>
      <c r="I731" s="199"/>
      <c r="J731" s="199"/>
    </row>
    <row r="732" spans="8:10" x14ac:dyDescent="0.25">
      <c r="H732" s="199"/>
      <c r="I732" s="199"/>
      <c r="J732" s="199"/>
    </row>
    <row r="733" spans="8:10" x14ac:dyDescent="0.25">
      <c r="H733" s="199"/>
      <c r="I733" s="199"/>
      <c r="J733" s="199"/>
    </row>
    <row r="734" spans="8:10" x14ac:dyDescent="0.25">
      <c r="H734" s="199"/>
      <c r="I734" s="199"/>
      <c r="J734" s="199"/>
    </row>
    <row r="735" spans="8:10" x14ac:dyDescent="0.25">
      <c r="H735" s="199"/>
      <c r="I735" s="199"/>
      <c r="J735" s="199"/>
    </row>
    <row r="736" spans="8:10" x14ac:dyDescent="0.25">
      <c r="H736" s="199"/>
      <c r="I736" s="199"/>
      <c r="J736" s="199"/>
    </row>
    <row r="737" spans="8:10" x14ac:dyDescent="0.25">
      <c r="H737" s="199"/>
      <c r="I737" s="199"/>
      <c r="J737" s="199"/>
    </row>
    <row r="738" spans="8:10" x14ac:dyDescent="0.25">
      <c r="H738" s="199"/>
      <c r="I738" s="199"/>
      <c r="J738" s="199"/>
    </row>
    <row r="739" spans="8:10" x14ac:dyDescent="0.25">
      <c r="H739" s="199"/>
      <c r="I739" s="199"/>
      <c r="J739" s="199"/>
    </row>
    <row r="740" spans="8:10" x14ac:dyDescent="0.25">
      <c r="H740" s="199"/>
      <c r="I740" s="199"/>
      <c r="J740" s="199"/>
    </row>
    <row r="741" spans="8:10" x14ac:dyDescent="0.25">
      <c r="H741" s="199"/>
      <c r="I741" s="199"/>
      <c r="J741" s="199"/>
    </row>
    <row r="742" spans="8:10" x14ac:dyDescent="0.25">
      <c r="H742" s="199"/>
      <c r="I742" s="199"/>
      <c r="J742" s="199"/>
    </row>
    <row r="743" spans="8:10" x14ac:dyDescent="0.25">
      <c r="H743" s="199"/>
      <c r="I743" s="199"/>
      <c r="J743" s="199"/>
    </row>
    <row r="744" spans="8:10" x14ac:dyDescent="0.25">
      <c r="H744" s="199"/>
      <c r="I744" s="199"/>
      <c r="J744" s="199"/>
    </row>
    <row r="745" spans="8:10" x14ac:dyDescent="0.25">
      <c r="H745" s="199"/>
      <c r="I745" s="199"/>
      <c r="J745" s="199"/>
    </row>
    <row r="746" spans="8:10" x14ac:dyDescent="0.25">
      <c r="H746" s="199"/>
      <c r="I746" s="199"/>
      <c r="J746" s="199"/>
    </row>
    <row r="747" spans="8:10" x14ac:dyDescent="0.25">
      <c r="H747" s="199"/>
      <c r="I747" s="199"/>
      <c r="J747" s="199"/>
    </row>
    <row r="748" spans="8:10" x14ac:dyDescent="0.25">
      <c r="H748" s="199"/>
      <c r="I748" s="199"/>
      <c r="J748" s="199"/>
    </row>
    <row r="749" spans="8:10" x14ac:dyDescent="0.25">
      <c r="H749" s="199"/>
      <c r="I749" s="199"/>
      <c r="J749" s="199"/>
    </row>
    <row r="750" spans="8:10" x14ac:dyDescent="0.25">
      <c r="H750" s="199"/>
      <c r="I750" s="199"/>
      <c r="J750" s="199"/>
    </row>
    <row r="751" spans="8:10" x14ac:dyDescent="0.25">
      <c r="H751" s="199"/>
      <c r="I751" s="199"/>
      <c r="J751" s="199"/>
    </row>
    <row r="752" spans="8:10" x14ac:dyDescent="0.25">
      <c r="H752" s="199"/>
      <c r="I752" s="199"/>
      <c r="J752" s="199"/>
    </row>
    <row r="753" spans="8:10" x14ac:dyDescent="0.25">
      <c r="H753" s="199"/>
      <c r="I753" s="199"/>
      <c r="J753" s="199"/>
    </row>
    <row r="754" spans="8:10" x14ac:dyDescent="0.25">
      <c r="H754" s="199"/>
      <c r="I754" s="199"/>
      <c r="J754" s="199"/>
    </row>
    <row r="755" spans="8:10" x14ac:dyDescent="0.25">
      <c r="H755" s="199"/>
      <c r="I755" s="199"/>
      <c r="J755" s="199"/>
    </row>
    <row r="756" spans="8:10" x14ac:dyDescent="0.25">
      <c r="H756" s="199"/>
      <c r="I756" s="199"/>
      <c r="J756" s="199"/>
    </row>
    <row r="757" spans="8:10" x14ac:dyDescent="0.25">
      <c r="H757" s="199"/>
      <c r="I757" s="199"/>
      <c r="J757" s="199"/>
    </row>
    <row r="758" spans="8:10" x14ac:dyDescent="0.25">
      <c r="H758" s="199"/>
      <c r="I758" s="199"/>
      <c r="J758" s="199"/>
    </row>
    <row r="759" spans="8:10" x14ac:dyDescent="0.25">
      <c r="H759" s="199"/>
      <c r="I759" s="199"/>
      <c r="J759" s="199"/>
    </row>
    <row r="760" spans="8:10" x14ac:dyDescent="0.25">
      <c r="H760" s="199"/>
      <c r="I760" s="199"/>
      <c r="J760" s="199"/>
    </row>
    <row r="761" spans="8:10" x14ac:dyDescent="0.25">
      <c r="H761" s="199"/>
      <c r="I761" s="199"/>
      <c r="J761" s="199"/>
    </row>
    <row r="762" spans="8:10" x14ac:dyDescent="0.25">
      <c r="H762" s="199"/>
      <c r="I762" s="199"/>
      <c r="J762" s="199"/>
    </row>
    <row r="763" spans="8:10" x14ac:dyDescent="0.25">
      <c r="H763" s="199"/>
      <c r="I763" s="199"/>
      <c r="J763" s="199"/>
    </row>
    <row r="764" spans="8:10" x14ac:dyDescent="0.25">
      <c r="H764" s="199"/>
      <c r="I764" s="199"/>
      <c r="J764" s="199"/>
    </row>
    <row r="765" spans="8:10" x14ac:dyDescent="0.25">
      <c r="H765" s="199"/>
      <c r="I765" s="199"/>
      <c r="J765" s="199"/>
    </row>
    <row r="766" spans="8:10" x14ac:dyDescent="0.25">
      <c r="H766" s="199"/>
      <c r="I766" s="199"/>
      <c r="J766" s="199"/>
    </row>
    <row r="767" spans="8:10" x14ac:dyDescent="0.25">
      <c r="H767" s="199"/>
      <c r="I767" s="199"/>
      <c r="J767" s="199"/>
    </row>
    <row r="768" spans="8:10" x14ac:dyDescent="0.25">
      <c r="H768" s="199"/>
      <c r="I768" s="199"/>
      <c r="J768" s="199"/>
    </row>
    <row r="769" spans="8:10" x14ac:dyDescent="0.25">
      <c r="H769" s="199"/>
      <c r="I769" s="199"/>
      <c r="J769" s="199"/>
    </row>
    <row r="770" spans="8:10" x14ac:dyDescent="0.25">
      <c r="H770" s="199"/>
      <c r="I770" s="199"/>
      <c r="J770" s="199"/>
    </row>
    <row r="771" spans="8:10" x14ac:dyDescent="0.25">
      <c r="H771" s="199"/>
      <c r="I771" s="199"/>
      <c r="J771" s="199"/>
    </row>
    <row r="772" spans="8:10" x14ac:dyDescent="0.25">
      <c r="H772" s="199"/>
      <c r="I772" s="199"/>
      <c r="J772" s="199"/>
    </row>
    <row r="773" spans="8:10" x14ac:dyDescent="0.25">
      <c r="H773" s="199"/>
      <c r="I773" s="199"/>
      <c r="J773" s="199"/>
    </row>
    <row r="774" spans="8:10" x14ac:dyDescent="0.25">
      <c r="H774" s="199"/>
      <c r="I774" s="199"/>
      <c r="J774" s="199"/>
    </row>
    <row r="775" spans="8:10" x14ac:dyDescent="0.25">
      <c r="H775" s="199"/>
      <c r="I775" s="199"/>
      <c r="J775" s="199"/>
    </row>
    <row r="776" spans="8:10" x14ac:dyDescent="0.25">
      <c r="H776" s="199"/>
      <c r="I776" s="199"/>
      <c r="J776" s="199"/>
    </row>
    <row r="777" spans="8:10" x14ac:dyDescent="0.25">
      <c r="H777" s="199"/>
      <c r="I777" s="199"/>
      <c r="J777" s="199"/>
    </row>
    <row r="778" spans="8:10" x14ac:dyDescent="0.25">
      <c r="H778" s="199"/>
      <c r="I778" s="199"/>
      <c r="J778" s="199"/>
    </row>
    <row r="779" spans="8:10" x14ac:dyDescent="0.25">
      <c r="H779" s="199"/>
      <c r="I779" s="199"/>
      <c r="J779" s="199"/>
    </row>
    <row r="780" spans="8:10" x14ac:dyDescent="0.25">
      <c r="H780" s="199"/>
      <c r="I780" s="199"/>
      <c r="J780" s="199"/>
    </row>
    <row r="781" spans="8:10" x14ac:dyDescent="0.25">
      <c r="H781" s="199"/>
      <c r="I781" s="199"/>
      <c r="J781" s="199"/>
    </row>
    <row r="782" spans="8:10" x14ac:dyDescent="0.25">
      <c r="H782" s="199"/>
      <c r="I782" s="199"/>
      <c r="J782" s="199"/>
    </row>
    <row r="783" spans="8:10" x14ac:dyDescent="0.25">
      <c r="H783" s="199"/>
      <c r="I783" s="199"/>
      <c r="J783" s="199"/>
    </row>
    <row r="784" spans="8:10" x14ac:dyDescent="0.25">
      <c r="H784" s="199"/>
      <c r="I784" s="199"/>
      <c r="J784" s="199"/>
    </row>
    <row r="785" spans="8:10" x14ac:dyDescent="0.25">
      <c r="H785" s="199"/>
      <c r="I785" s="199"/>
      <c r="J785" s="199"/>
    </row>
    <row r="786" spans="8:10" x14ac:dyDescent="0.25">
      <c r="H786" s="199"/>
      <c r="I786" s="199"/>
      <c r="J786" s="199"/>
    </row>
    <row r="787" spans="8:10" x14ac:dyDescent="0.25">
      <c r="H787" s="199"/>
      <c r="I787" s="199"/>
      <c r="J787" s="199"/>
    </row>
    <row r="788" spans="8:10" x14ac:dyDescent="0.25">
      <c r="H788" s="199"/>
      <c r="I788" s="199"/>
      <c r="J788" s="199"/>
    </row>
    <row r="789" spans="8:10" x14ac:dyDescent="0.25">
      <c r="H789" s="199"/>
      <c r="I789" s="199"/>
      <c r="J789" s="199"/>
    </row>
    <row r="790" spans="8:10" x14ac:dyDescent="0.25">
      <c r="H790" s="199"/>
      <c r="I790" s="199"/>
      <c r="J790" s="199"/>
    </row>
    <row r="791" spans="8:10" x14ac:dyDescent="0.25">
      <c r="H791" s="199"/>
      <c r="I791" s="199"/>
      <c r="J791" s="199"/>
    </row>
    <row r="792" spans="8:10" x14ac:dyDescent="0.25">
      <c r="H792" s="199"/>
      <c r="I792" s="199"/>
      <c r="J792" s="199"/>
    </row>
    <row r="793" spans="8:10" x14ac:dyDescent="0.25">
      <c r="H793" s="199"/>
      <c r="I793" s="199"/>
      <c r="J793" s="199"/>
    </row>
    <row r="794" spans="8:10" x14ac:dyDescent="0.25">
      <c r="H794" s="199"/>
      <c r="I794" s="199"/>
      <c r="J794" s="199"/>
    </row>
    <row r="795" spans="8:10" x14ac:dyDescent="0.25">
      <c r="H795" s="199"/>
      <c r="I795" s="199"/>
      <c r="J795" s="199"/>
    </row>
    <row r="796" spans="8:10" x14ac:dyDescent="0.25">
      <c r="H796" s="199"/>
      <c r="I796" s="199"/>
      <c r="J796" s="199"/>
    </row>
    <row r="797" spans="8:10" x14ac:dyDescent="0.25">
      <c r="H797" s="199"/>
      <c r="I797" s="199"/>
      <c r="J797" s="199"/>
    </row>
    <row r="798" spans="8:10" x14ac:dyDescent="0.25">
      <c r="H798" s="199"/>
      <c r="I798" s="199"/>
      <c r="J798" s="199"/>
    </row>
    <row r="799" spans="8:10" x14ac:dyDescent="0.25">
      <c r="H799" s="199"/>
      <c r="I799" s="199"/>
      <c r="J799" s="199"/>
    </row>
    <row r="800" spans="8:10" x14ac:dyDescent="0.25">
      <c r="H800" s="199"/>
      <c r="I800" s="199"/>
      <c r="J800" s="199"/>
    </row>
  </sheetData>
  <mergeCells count="6">
    <mergeCell ref="A41:J41"/>
    <mergeCell ref="A1:I3"/>
    <mergeCell ref="A4:J4"/>
    <mergeCell ref="A5:J5"/>
    <mergeCell ref="A23:J23"/>
    <mergeCell ref="A29:J29"/>
  </mergeCells>
  <hyperlinks>
    <hyperlink ref="J8" r:id="rId1" display="http://sozvezdie21.ru/" xr:uid="{00000000-0004-0000-0000-000000000000}"/>
    <hyperlink ref="J7" r:id="rId2" display="Лесной массив, маршрут г.Чебоксары - с.Чуварлеи, расстояние от ближайшего населенного пункта 1км, медпункт, БУ &quot;Алатырская ЦРБ&quot;, http://gov.cap.ru/main.asp?govid=741" xr:uid="{00000000-0004-0000-0000-000001000000}"/>
    <hyperlink ref="J21" r:id="rId3" display="Лесной массив, маршрут: г. Чебоксары-Хыркассы, БУ &quot;Чебоксарская ЦРБ&quot;,  Медпункт: кабинет врача-педиатр, процедурная, комната медицинской среды,                               кабинет зубного врача, изолятор.                                                 " xr:uid="{00000000-0004-0000-0000-000002000000}"/>
    <hyperlink ref="J26" r:id="rId4" xr:uid="{00000000-0004-0000-0000-000003000000}"/>
    <hyperlink ref="J27" r:id="rId5" display="Лесной массив, маршрут: г. Чебоксары-Хыркассы, БУ &quot;Чебоксарская ЦРБ&quot;,  Медпункт: кабинет врача-педиатр, процедурная, комната медицинской среды,                               кабинет зубного врача, изолятор.                                                 " xr:uid="{00000000-0004-0000-0000-000004000000}"/>
    <hyperlink ref="E108" r:id="rId6" display="mailto:churash@rambler.ru" xr:uid="{00000000-0004-0000-0000-000005000000}"/>
    <hyperlink ref="J136" display="http://www.emet-kozlov.edu21.cap.ru/?t=eduid&amp;eduid=4365       В период работы лагеря «Одуванчик» был предусмотрен режим организации  жизни  и деятельности  детей в лагере:  с 8. 00. до 14. 30 ч. Был организован рациональный распорядок дня и лагерной смены" xr:uid="{00000000-0004-0000-0000-000006000000}"/>
    <hyperlink ref="J188" r:id="rId7" xr:uid="{00000000-0004-0000-0000-000007000000}"/>
    <hyperlink ref="J187" r:id="rId8" display="www.elbarus-marpos.edu.cap.ru " xr:uid="{00000000-0004-0000-0000-000008000000}"/>
    <hyperlink ref="J190" r:id="rId9" xr:uid="{00000000-0004-0000-0000-000009000000}"/>
    <hyperlink ref="J191" r:id="rId10" xr:uid="{00000000-0004-0000-0000-00000A000000}"/>
    <hyperlink ref="J192" r:id="rId11" xr:uid="{00000000-0004-0000-0000-00000B000000}"/>
    <hyperlink ref="J186" r:id="rId12" display="www.sutch-marpos.edu21.cap.ru" xr:uid="{00000000-0004-0000-0000-00000C000000}"/>
    <hyperlink ref="J185" r:id="rId13" xr:uid="{00000000-0004-0000-0000-00000D000000}"/>
    <hyperlink ref="J189" r:id="rId14" xr:uid="{00000000-0004-0000-0000-00000E000000}"/>
    <hyperlink ref="E197" r:id="rId15" display="mailto:ilischkmor@cbx.ru" xr:uid="{00000000-0004-0000-0000-00000F000000}"/>
    <hyperlink ref="J213" r:id="rId16" display="http://www.shomikov-morgau.edu.cap.ru/" xr:uid="{00000000-0004-0000-0000-000010000000}"/>
    <hyperlink ref="J214" r:id="rId17" display="mailto:kadik-morgau@edu.cap.ru" xr:uid="{00000000-0004-0000-0000-000011000000}"/>
    <hyperlink ref="J220" r:id="rId18" display="http://www.semen-porezk.edu21.cap.ru/?t=eduid&amp;eduid=4477" xr:uid="{00000000-0004-0000-0000-000012000000}"/>
    <hyperlink ref="J243" r:id="rId19" display="mailto:abash-rcheb@edu.cap.ru" xr:uid="{00000000-0004-0000-0000-000013000000}"/>
    <hyperlink ref="J245" r:id="rId20" tooltip="Перейти на сайт" display="http://www.edu.cap.ru/?t=eduid&amp;eduid=4535" xr:uid="{00000000-0004-0000-0000-000014000000}"/>
    <hyperlink ref="J248" r:id="rId21" display="http://www.ishaki-rcheb.edu.cap.ru/" xr:uid="{00000000-0004-0000-0000-000015000000}"/>
    <hyperlink ref="J249" r:id="rId22" tooltip="Перейти на сайт" display="http://www.edu.cap.ru/?t=eduid&amp;eduid=4539" xr:uid="{00000000-0004-0000-0000-000016000000}"/>
    <hyperlink ref="J250" r:id="rId23" tooltip="Написать письмо" display="mailto:kugesy-rcheb@edu.cap.ru" xr:uid="{00000000-0004-0000-0000-000017000000}"/>
    <hyperlink ref="J251" r:id="rId24" tooltip="Написать письмо" display="mailto:kugesy-rcheb@edu.cap.ru" xr:uid="{00000000-0004-0000-0000-000018000000}"/>
    <hyperlink ref="J247" r:id="rId25" display="http://www.vurmsukt-rcheb.edu.cap.ru/" xr:uid="{00000000-0004-0000-0000-000019000000}"/>
    <hyperlink ref="J253" r:id="rId26" tooltip="Перейти на сайт" display="http://www.edu.cap.ru/?t=eduid&amp;eduid=4544" xr:uid="{00000000-0004-0000-0000-00001A000000}"/>
    <hyperlink ref="J254" r:id="rId27" tooltip="Перейти на сайт" display="http://www.edu.cap.ru/?t=eduid&amp;eduid=4545" xr:uid="{00000000-0004-0000-0000-00001B000000}"/>
    <hyperlink ref="J256" r:id="rId28" tooltip="Перейти на сайт" display="http://www.edu.cap.ru/?t=eduid&amp;eduid=4547" xr:uid="{00000000-0004-0000-0000-00001C000000}"/>
    <hyperlink ref="J260" r:id="rId29" tooltip="Перейти на сайт" display="http://www.edu.cap.ru/?t=eduid&amp;eduid=4548" xr:uid="{00000000-0004-0000-0000-00001D000000}"/>
    <hyperlink ref="J262" r:id="rId30" tooltip="Перейти на сайт" display="http://www.edu.cap.ru/?t=eduid&amp;eduid=4549" xr:uid="{00000000-0004-0000-0000-00001E000000}"/>
    <hyperlink ref="J258" r:id="rId31" tooltip="Перейти на сайт" display="http://www.edu.cap.ru/?t=eduid&amp;eduid=4556" xr:uid="{00000000-0004-0000-0000-00001F000000}"/>
    <hyperlink ref="J255" r:id="rId32" tooltip="Перейти на сайт" display="http://www.edu.cap.ru/?t=eduid&amp;eduid=4949" xr:uid="{00000000-0004-0000-0000-000020000000}"/>
    <hyperlink ref="E261" r:id="rId33" display="mailto:church-rcheb@edu.cap.ru" xr:uid="{00000000-0004-0000-0000-000021000000}"/>
    <hyperlink ref="E257" r:id="rId34" display="mailto:trenkasu@mail.ru" xr:uid="{00000000-0004-0000-0000-000022000000}"/>
    <hyperlink ref="E253" r:id="rId35" display="mailto:s_sin@cheb.cap.ru" xr:uid="{00000000-0004-0000-0000-000023000000}"/>
    <hyperlink ref="E251" r:id="rId36" display="mailto:licey_kugesy@mail.ru" xr:uid="{00000000-0004-0000-0000-000024000000}"/>
    <hyperlink ref="E246" r:id="rId37" display="mailto:bksosh@mail.ru" xr:uid="{00000000-0004-0000-0000-000025000000}"/>
    <hyperlink ref="E244" r:id="rId38" display="mailto:ak-soch@yandex.ru" xr:uid="{00000000-0004-0000-0000-000026000000}"/>
    <hyperlink ref="E243" r:id="rId39" display="mailto:abash-rcheb@edu.cap.ru" xr:uid="{00000000-0004-0000-0000-000027000000}"/>
    <hyperlink ref="J267" r:id="rId40" display="http://www.karshem-shemur.edu.cap.ru/?t=eduid&amp;eduid=4564" xr:uid="{00000000-0004-0000-0000-000028000000}"/>
    <hyperlink ref="E290" r:id="rId41" display="mailto:vasosh@gmail.com" xr:uid="{00000000-0004-0000-0000-000029000000}"/>
    <hyperlink ref="J294" r:id="rId42" tooltip="Перейти на сайт" display="http://www.uvan-yadrin.edu21.cap.ru/" xr:uid="{00000000-0004-0000-0000-00002A000000}"/>
    <hyperlink ref="J298" r:id="rId43" xr:uid="{00000000-0004-0000-0000-00002B000000}"/>
    <hyperlink ref="J300" r:id="rId44" xr:uid="{00000000-0004-0000-0000-00002C000000}"/>
    <hyperlink ref="J285" r:id="rId45" display="http://www.gym1-yadrin.edu21.cap.ru/?t=eduid&amp;eduid=4585" xr:uid="{00000000-0004-0000-0000-00002D000000}"/>
    <hyperlink ref="J286" r:id="rId46" display="http://www.sosh3-yadrin.edu21.cap.ru" xr:uid="{00000000-0004-0000-0000-00002E000000}"/>
    <hyperlink ref="J287" r:id="rId47" display="http://www.sosh2-yadrin.edu21.cap.ru/?t=eduid&amp;eduid=4586 " xr:uid="{00000000-0004-0000-0000-00002F000000}"/>
    <hyperlink ref="J288" r:id="rId48" xr:uid="{00000000-0004-0000-0000-000030000000}"/>
    <hyperlink ref="J289" r:id="rId49" xr:uid="{00000000-0004-0000-0000-000031000000}"/>
    <hyperlink ref="J290" r:id="rId50" xr:uid="{00000000-0004-0000-0000-000032000000}"/>
    <hyperlink ref="J291" r:id="rId51" xr:uid="{00000000-0004-0000-0000-000033000000}"/>
    <hyperlink ref="J292" r:id="rId52" xr:uid="{00000000-0004-0000-0000-000034000000}"/>
    <hyperlink ref="J293" r:id="rId53" xr:uid="{00000000-0004-0000-0000-000035000000}"/>
    <hyperlink ref="J295" r:id="rId54" xr:uid="{00000000-0004-0000-0000-000036000000}"/>
    <hyperlink ref="J296" r:id="rId55" xr:uid="{00000000-0004-0000-0000-000037000000}"/>
    <hyperlink ref="J297" r:id="rId56" xr:uid="{00000000-0004-0000-0000-000038000000}"/>
    <hyperlink ref="J299" r:id="rId57" xr:uid="{00000000-0004-0000-0000-000039000000}"/>
    <hyperlink ref="J301" r:id="rId58" xr:uid="{00000000-0004-0000-0000-00003A000000}"/>
    <hyperlink ref="E385" r:id="rId59" display="cheb-sosh54@yandex.ru. г. Чебоксары, ул. 139 стрелковой дивизии, 14, 23-40-32" xr:uid="{00000000-0004-0000-0000-00003B000000}"/>
    <hyperlink ref="J473" r:id="rId60" display="http://www.karshem-shemur.edu.cap.ru/?t=eduid&amp;eduid=4564" xr:uid="{00000000-0004-0000-0000-00003C000000}"/>
    <hyperlink ref="J480" r:id="rId61" xr:uid="{00000000-0004-0000-0000-00003D000000}"/>
    <hyperlink ref="J499" r:id="rId62" xr:uid="{00000000-0004-0000-0000-00003E000000}"/>
    <hyperlink ref="J423" r:id="rId63" display="http://sosh6-gshum.uxp.ru/" xr:uid="{00000000-0004-0000-0000-00003F000000}"/>
  </hyperlinks>
  <pageMargins left="0.7" right="0.7" top="0.75" bottom="0.75" header="0.3" footer="0.3"/>
  <pageSetup paperSize="9" orientation="landscape" r:id="rId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5"/>
  <sheetViews>
    <sheetView topLeftCell="A5" zoomScaleNormal="100" workbookViewId="0">
      <selection activeCell="L8" sqref="L8"/>
    </sheetView>
  </sheetViews>
  <sheetFormatPr defaultRowHeight="15" x14ac:dyDescent="0.25"/>
  <cols>
    <col min="4" max="4" width="11.5703125" customWidth="1"/>
    <col min="5" max="5" width="12.140625" customWidth="1"/>
    <col min="10" max="10" width="36.28515625" customWidth="1"/>
  </cols>
  <sheetData>
    <row r="1" spans="1:10" x14ac:dyDescent="0.25">
      <c r="A1" s="225"/>
      <c r="B1" s="226"/>
      <c r="C1" s="226"/>
      <c r="D1" s="70"/>
      <c r="E1" s="70"/>
      <c r="F1" s="70"/>
      <c r="G1" s="70"/>
      <c r="H1" s="74"/>
      <c r="I1" s="74"/>
      <c r="J1" s="74"/>
    </row>
    <row r="2" spans="1:10" ht="9" customHeight="1" x14ac:dyDescent="0.25">
      <c r="A2" s="227"/>
      <c r="B2" s="227"/>
      <c r="C2" s="227"/>
      <c r="D2" s="227"/>
      <c r="E2" s="227"/>
      <c r="F2" s="227"/>
      <c r="G2" s="227"/>
      <c r="H2" s="227"/>
      <c r="I2" s="227"/>
      <c r="J2" s="227"/>
    </row>
    <row r="3" spans="1:10" ht="21.6" customHeight="1" x14ac:dyDescent="0.25">
      <c r="A3" s="228" t="s">
        <v>1843</v>
      </c>
      <c r="B3" s="229"/>
      <c r="C3" s="229"/>
      <c r="D3" s="229"/>
      <c r="E3" s="229"/>
      <c r="F3" s="229"/>
      <c r="G3" s="229"/>
      <c r="H3" s="229"/>
      <c r="I3" s="229"/>
      <c r="J3" s="229"/>
    </row>
    <row r="4" spans="1:10" ht="4.9000000000000004" customHeight="1" x14ac:dyDescent="0.25">
      <c r="A4" s="230"/>
      <c r="B4" s="230"/>
      <c r="C4" s="230"/>
      <c r="D4" s="230"/>
      <c r="E4" s="230"/>
      <c r="F4" s="230"/>
      <c r="G4" s="230"/>
      <c r="H4" s="230"/>
      <c r="I4" s="230"/>
      <c r="J4" s="230"/>
    </row>
    <row r="5" spans="1:10" x14ac:dyDescent="0.25">
      <c r="A5" s="231" t="s">
        <v>1</v>
      </c>
      <c r="B5" s="231"/>
      <c r="C5" s="231"/>
      <c r="D5" s="231"/>
      <c r="E5" s="231"/>
      <c r="F5" s="231"/>
      <c r="G5" s="231"/>
      <c r="H5" s="231"/>
      <c r="I5" s="231"/>
      <c r="J5" s="231"/>
    </row>
    <row r="6" spans="1:10" ht="94.9" customHeight="1" x14ac:dyDescent="0.25">
      <c r="A6" s="72" t="s">
        <v>113</v>
      </c>
      <c r="B6" s="71" t="s">
        <v>2</v>
      </c>
      <c r="C6" s="71" t="s">
        <v>3</v>
      </c>
      <c r="D6" s="71" t="s">
        <v>4</v>
      </c>
      <c r="E6" s="71" t="s">
        <v>1844</v>
      </c>
      <c r="F6" s="71" t="s">
        <v>6</v>
      </c>
      <c r="G6" s="71" t="s">
        <v>7</v>
      </c>
      <c r="H6" s="71" t="s">
        <v>8</v>
      </c>
      <c r="I6" s="71" t="s">
        <v>9</v>
      </c>
      <c r="J6" s="71" t="s">
        <v>10</v>
      </c>
    </row>
    <row r="7" spans="1:10" ht="280.14999999999998" customHeight="1" x14ac:dyDescent="0.25">
      <c r="A7" s="68"/>
      <c r="B7" s="67" t="s">
        <v>61</v>
      </c>
      <c r="C7" s="67" t="s">
        <v>62</v>
      </c>
      <c r="D7" s="67" t="s">
        <v>63</v>
      </c>
      <c r="E7" s="67" t="s">
        <v>1929</v>
      </c>
      <c r="F7" s="67" t="s">
        <v>65</v>
      </c>
      <c r="G7" s="67" t="s">
        <v>66</v>
      </c>
      <c r="H7" s="67" t="s">
        <v>67</v>
      </c>
      <c r="I7" s="73">
        <v>14318</v>
      </c>
      <c r="J7" s="67" t="s">
        <v>68</v>
      </c>
    </row>
    <row r="8" spans="1:10" ht="337.15" customHeight="1" x14ac:dyDescent="0.25">
      <c r="A8" s="69"/>
      <c r="B8" s="148" t="s">
        <v>93</v>
      </c>
      <c r="C8" s="14" t="s">
        <v>18</v>
      </c>
      <c r="D8" s="14" t="s">
        <v>94</v>
      </c>
      <c r="E8" s="14" t="s">
        <v>2019</v>
      </c>
      <c r="F8" s="27" t="s">
        <v>95</v>
      </c>
      <c r="G8" s="14" t="s">
        <v>96</v>
      </c>
      <c r="H8" s="119" t="s">
        <v>97</v>
      </c>
      <c r="I8" s="174">
        <v>14318</v>
      </c>
      <c r="J8" s="44" t="s">
        <v>98</v>
      </c>
    </row>
    <row r="9" spans="1:10" ht="13.9" customHeight="1" x14ac:dyDescent="0.25">
      <c r="A9" s="221" t="s">
        <v>1845</v>
      </c>
      <c r="B9" s="221"/>
      <c r="C9" s="221"/>
      <c r="D9" s="221"/>
      <c r="E9" s="221"/>
      <c r="F9" s="221"/>
      <c r="G9" s="221"/>
      <c r="H9" s="221"/>
      <c r="I9" s="221"/>
      <c r="J9" s="221"/>
    </row>
    <row r="10" spans="1:10" ht="157.5" x14ac:dyDescent="0.25">
      <c r="A10" s="72" t="s">
        <v>113</v>
      </c>
      <c r="B10" s="71" t="s">
        <v>2</v>
      </c>
      <c r="C10" s="71" t="s">
        <v>3</v>
      </c>
      <c r="D10" s="71" t="s">
        <v>4</v>
      </c>
      <c r="E10" s="71" t="s">
        <v>5</v>
      </c>
      <c r="F10" s="71" t="s">
        <v>6</v>
      </c>
      <c r="G10" s="71" t="s">
        <v>7</v>
      </c>
      <c r="H10" s="71" t="s">
        <v>8</v>
      </c>
      <c r="I10" s="71" t="s">
        <v>9</v>
      </c>
      <c r="J10" s="71" t="s">
        <v>10</v>
      </c>
    </row>
    <row r="11" spans="1:10" ht="11.45" customHeight="1" x14ac:dyDescent="0.25">
      <c r="A11" s="69"/>
      <c r="B11" s="69"/>
      <c r="C11" s="69"/>
      <c r="D11" s="69"/>
      <c r="E11" s="69"/>
      <c r="F11" s="69"/>
      <c r="G11" s="69"/>
      <c r="H11" s="69"/>
      <c r="I11" s="69"/>
      <c r="J11" s="69"/>
    </row>
    <row r="12" spans="1:10" ht="11.45" customHeight="1" x14ac:dyDescent="0.25">
      <c r="A12" s="222" t="s">
        <v>135</v>
      </c>
      <c r="B12" s="223"/>
      <c r="C12" s="223"/>
      <c r="D12" s="223"/>
      <c r="E12" s="223"/>
      <c r="F12" s="223"/>
      <c r="G12" s="223"/>
      <c r="H12" s="223"/>
      <c r="I12" s="223"/>
      <c r="J12" s="224"/>
    </row>
    <row r="13" spans="1:10" ht="157.5" x14ac:dyDescent="0.25">
      <c r="A13" s="72" t="s">
        <v>113</v>
      </c>
      <c r="B13" s="71" t="s">
        <v>2</v>
      </c>
      <c r="C13" s="71" t="s">
        <v>3</v>
      </c>
      <c r="D13" s="71" t="s">
        <v>4</v>
      </c>
      <c r="E13" s="71" t="s">
        <v>5</v>
      </c>
      <c r="F13" s="71" t="s">
        <v>6</v>
      </c>
      <c r="G13" s="71" t="s">
        <v>7</v>
      </c>
      <c r="H13" s="71" t="s">
        <v>8</v>
      </c>
      <c r="I13" s="71" t="s">
        <v>9</v>
      </c>
      <c r="J13" s="71" t="s">
        <v>10</v>
      </c>
    </row>
    <row r="14" spans="1:10" ht="14.45" customHeight="1" x14ac:dyDescent="0.25">
      <c r="A14" s="172" t="s">
        <v>1846</v>
      </c>
      <c r="B14" s="170"/>
      <c r="C14" s="170"/>
      <c r="D14" s="170"/>
      <c r="E14" s="170"/>
      <c r="F14" s="170"/>
      <c r="G14" s="170"/>
      <c r="H14" s="170"/>
      <c r="I14" s="170"/>
      <c r="J14" s="171"/>
    </row>
    <row r="15" spans="1:10" ht="157.5" x14ac:dyDescent="0.25">
      <c r="A15" s="72" t="s">
        <v>113</v>
      </c>
      <c r="B15" s="71" t="s">
        <v>2</v>
      </c>
      <c r="C15" s="71" t="s">
        <v>3</v>
      </c>
      <c r="D15" s="71" t="s">
        <v>4</v>
      </c>
      <c r="E15" s="71" t="s">
        <v>5</v>
      </c>
      <c r="F15" s="71" t="s">
        <v>6</v>
      </c>
      <c r="G15" s="71" t="s">
        <v>7</v>
      </c>
      <c r="H15" s="71" t="s">
        <v>8</v>
      </c>
      <c r="I15" s="71" t="s">
        <v>9</v>
      </c>
      <c r="J15" s="71" t="s">
        <v>10</v>
      </c>
    </row>
  </sheetData>
  <mergeCells count="7">
    <mergeCell ref="A9:J9"/>
    <mergeCell ref="A12:J12"/>
    <mergeCell ref="A1:C1"/>
    <mergeCell ref="A2:J2"/>
    <mergeCell ref="A3:J3"/>
    <mergeCell ref="A4:J4"/>
    <mergeCell ref="A5:J5"/>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7"/>
  <sheetViews>
    <sheetView tabSelected="1" zoomScaleNormal="100" workbookViewId="0">
      <selection activeCell="M8" sqref="M8"/>
    </sheetView>
  </sheetViews>
  <sheetFormatPr defaultRowHeight="15" x14ac:dyDescent="0.25"/>
  <cols>
    <col min="2" max="2" width="9.85546875" customWidth="1"/>
    <col min="10" max="10" width="32.140625" customWidth="1"/>
    <col min="11" max="11" width="8.28515625" customWidth="1"/>
  </cols>
  <sheetData>
    <row r="1" spans="1:11" ht="43.9" customHeight="1" x14ac:dyDescent="0.25">
      <c r="A1" s="75"/>
      <c r="B1" s="75"/>
      <c r="C1" s="75"/>
      <c r="D1" s="75"/>
      <c r="E1" s="75"/>
      <c r="F1" s="75"/>
      <c r="G1" s="75"/>
      <c r="H1" s="75"/>
      <c r="I1" s="75"/>
      <c r="J1" s="232"/>
      <c r="K1" s="232"/>
    </row>
    <row r="2" spans="1:11" ht="52.15" customHeight="1" x14ac:dyDescent="0.25">
      <c r="A2" s="238" t="s">
        <v>1847</v>
      </c>
      <c r="B2" s="239"/>
      <c r="C2" s="239"/>
      <c r="D2" s="239"/>
      <c r="E2" s="239"/>
      <c r="F2" s="239"/>
      <c r="G2" s="239"/>
      <c r="H2" s="239"/>
      <c r="I2" s="239"/>
      <c r="J2" s="239"/>
      <c r="K2" s="240"/>
    </row>
    <row r="3" spans="1:11" ht="14.45" customHeight="1" x14ac:dyDescent="0.25">
      <c r="A3" s="235" t="s">
        <v>1</v>
      </c>
      <c r="B3" s="236"/>
      <c r="C3" s="236"/>
      <c r="D3" s="236"/>
      <c r="E3" s="236"/>
      <c r="F3" s="236"/>
      <c r="G3" s="236"/>
      <c r="H3" s="236"/>
      <c r="I3" s="236"/>
      <c r="J3" s="236"/>
      <c r="K3" s="237"/>
    </row>
    <row r="4" spans="1:11" ht="94.15" customHeight="1" x14ac:dyDescent="0.25">
      <c r="A4" s="76" t="s">
        <v>113</v>
      </c>
      <c r="B4" s="76" t="s">
        <v>2</v>
      </c>
      <c r="C4" s="76" t="s">
        <v>3</v>
      </c>
      <c r="D4" s="76" t="s">
        <v>4</v>
      </c>
      <c r="E4" s="76" t="s">
        <v>1844</v>
      </c>
      <c r="F4" s="76" t="s">
        <v>6</v>
      </c>
      <c r="G4" s="76" t="s">
        <v>7</v>
      </c>
      <c r="H4" s="76" t="s">
        <v>8</v>
      </c>
      <c r="I4" s="76" t="s">
        <v>9</v>
      </c>
      <c r="J4" s="76" t="s">
        <v>10</v>
      </c>
      <c r="K4" s="202" t="s">
        <v>1930</v>
      </c>
    </row>
    <row r="5" spans="1:11" ht="274.14999999999998" customHeight="1" x14ac:dyDescent="0.25">
      <c r="A5" s="40"/>
      <c r="B5" s="201" t="s">
        <v>1848</v>
      </c>
      <c r="C5" s="41" t="s">
        <v>12</v>
      </c>
      <c r="D5" s="41" t="s">
        <v>13</v>
      </c>
      <c r="E5" s="41" t="s">
        <v>1849</v>
      </c>
      <c r="F5" s="41"/>
      <c r="G5" s="41"/>
      <c r="H5" s="41"/>
      <c r="I5" s="109"/>
      <c r="J5" s="41" t="s">
        <v>1850</v>
      </c>
      <c r="K5" s="39" t="s">
        <v>1935</v>
      </c>
    </row>
    <row r="6" spans="1:11" ht="228" customHeight="1" x14ac:dyDescent="0.25">
      <c r="A6" s="110"/>
      <c r="B6" s="16" t="s">
        <v>1851</v>
      </c>
      <c r="C6" s="111" t="s">
        <v>1852</v>
      </c>
      <c r="D6" s="16" t="s">
        <v>1853</v>
      </c>
      <c r="E6" s="111" t="s">
        <v>1854</v>
      </c>
      <c r="F6" s="16" t="s">
        <v>40</v>
      </c>
      <c r="G6" s="16" t="s">
        <v>1855</v>
      </c>
      <c r="H6" s="111" t="s">
        <v>1856</v>
      </c>
      <c r="I6" s="16"/>
      <c r="J6" s="18" t="s">
        <v>1857</v>
      </c>
      <c r="K6" s="41" t="s">
        <v>1858</v>
      </c>
    </row>
    <row r="7" spans="1:11" ht="160.9" customHeight="1" x14ac:dyDescent="0.25">
      <c r="A7" s="112"/>
      <c r="B7" s="15" t="s">
        <v>1859</v>
      </c>
      <c r="C7" s="113" t="s">
        <v>18</v>
      </c>
      <c r="D7" s="15" t="s">
        <v>1860</v>
      </c>
      <c r="E7" s="15" t="s">
        <v>1861</v>
      </c>
      <c r="F7" s="15" t="s">
        <v>1862</v>
      </c>
      <c r="G7" s="113" t="s">
        <v>1863</v>
      </c>
      <c r="H7" s="15"/>
      <c r="I7" s="113"/>
      <c r="J7" s="113"/>
      <c r="K7" s="15" t="s">
        <v>1869</v>
      </c>
    </row>
    <row r="8" spans="1:11" ht="396" x14ac:dyDescent="0.25">
      <c r="A8" s="39"/>
      <c r="B8" s="39" t="s">
        <v>1864</v>
      </c>
      <c r="C8" s="39" t="s">
        <v>18</v>
      </c>
      <c r="D8" s="39" t="s">
        <v>52</v>
      </c>
      <c r="E8" s="39" t="s">
        <v>1865</v>
      </c>
      <c r="F8" s="39" t="s">
        <v>40</v>
      </c>
      <c r="G8" s="39" t="s">
        <v>1866</v>
      </c>
      <c r="H8" s="106" t="s">
        <v>1867</v>
      </c>
      <c r="I8" s="107"/>
      <c r="J8" s="108" t="s">
        <v>1868</v>
      </c>
      <c r="K8" s="108" t="s">
        <v>1941</v>
      </c>
    </row>
    <row r="9" spans="1:11" ht="204.75" x14ac:dyDescent="0.25">
      <c r="A9" s="69"/>
      <c r="B9" s="200" t="s">
        <v>1931</v>
      </c>
      <c r="C9" s="205" t="s">
        <v>18</v>
      </c>
      <c r="D9" s="200" t="s">
        <v>1934</v>
      </c>
      <c r="E9" s="200" t="s">
        <v>1933</v>
      </c>
      <c r="F9" s="69"/>
      <c r="G9" s="69"/>
      <c r="H9" s="69"/>
      <c r="I9" s="69"/>
      <c r="J9" s="69"/>
      <c r="K9" s="206" t="s">
        <v>1932</v>
      </c>
    </row>
    <row r="10" spans="1:11" ht="16.899999999999999" customHeight="1" x14ac:dyDescent="0.25">
      <c r="A10" s="233" t="s">
        <v>1870</v>
      </c>
      <c r="B10" s="234"/>
      <c r="C10" s="234"/>
      <c r="D10" s="234"/>
      <c r="E10" s="234"/>
      <c r="F10" s="234"/>
      <c r="G10" s="234"/>
      <c r="H10" s="234"/>
      <c r="I10" s="234"/>
      <c r="J10" s="234"/>
      <c r="K10" s="204"/>
    </row>
    <row r="11" spans="1:11" ht="146.25" x14ac:dyDescent="0.25">
      <c r="A11" s="203" t="s">
        <v>113</v>
      </c>
      <c r="B11" s="203" t="s">
        <v>2</v>
      </c>
      <c r="C11" s="203" t="s">
        <v>3</v>
      </c>
      <c r="D11" s="203" t="s">
        <v>4</v>
      </c>
      <c r="E11" s="203" t="s">
        <v>5</v>
      </c>
      <c r="F11" s="203" t="s">
        <v>6</v>
      </c>
      <c r="G11" s="203" t="s">
        <v>7</v>
      </c>
      <c r="H11" s="203" t="s">
        <v>8</v>
      </c>
      <c r="I11" s="203" t="s">
        <v>9</v>
      </c>
      <c r="J11" s="203" t="s">
        <v>10</v>
      </c>
      <c r="K11" s="207"/>
    </row>
    <row r="12" spans="1:11" ht="14.45" customHeight="1" x14ac:dyDescent="0.25">
      <c r="A12" s="77"/>
      <c r="B12" s="77"/>
      <c r="C12" s="77"/>
      <c r="D12" s="77"/>
      <c r="E12" s="77"/>
      <c r="F12" s="77"/>
      <c r="G12" s="77"/>
      <c r="H12" s="77"/>
      <c r="I12" s="77"/>
      <c r="J12" s="77"/>
      <c r="K12" s="69"/>
    </row>
    <row r="13" spans="1:11" ht="26.45" customHeight="1" x14ac:dyDescent="0.25">
      <c r="A13" s="222" t="s">
        <v>135</v>
      </c>
      <c r="B13" s="223"/>
      <c r="C13" s="223"/>
      <c r="D13" s="223"/>
      <c r="E13" s="223"/>
      <c r="F13" s="223"/>
      <c r="G13" s="223"/>
      <c r="H13" s="223"/>
      <c r="I13" s="223"/>
      <c r="J13" s="224"/>
      <c r="K13" s="69"/>
    </row>
    <row r="14" spans="1:11" ht="146.25" x14ac:dyDescent="0.25">
      <c r="A14" s="76" t="s">
        <v>113</v>
      </c>
      <c r="B14" s="76" t="s">
        <v>2</v>
      </c>
      <c r="C14" s="76" t="s">
        <v>3</v>
      </c>
      <c r="D14" s="76" t="s">
        <v>4</v>
      </c>
      <c r="E14" s="76" t="s">
        <v>5</v>
      </c>
      <c r="F14" s="76" t="s">
        <v>6</v>
      </c>
      <c r="G14" s="76" t="s">
        <v>7</v>
      </c>
      <c r="H14" s="76" t="s">
        <v>8</v>
      </c>
      <c r="I14" s="76" t="s">
        <v>9</v>
      </c>
      <c r="J14" s="76" t="s">
        <v>10</v>
      </c>
      <c r="K14" s="69"/>
    </row>
    <row r="15" spans="1:11" x14ac:dyDescent="0.25">
      <c r="A15" s="77"/>
      <c r="B15" s="77"/>
      <c r="C15" s="77"/>
      <c r="D15" s="77"/>
      <c r="E15" s="77"/>
      <c r="F15" s="77"/>
      <c r="G15" s="77"/>
      <c r="H15" s="77"/>
      <c r="I15" s="77"/>
      <c r="J15" s="77"/>
      <c r="K15" s="69"/>
    </row>
    <row r="16" spans="1:11" ht="16.149999999999999" customHeight="1" x14ac:dyDescent="0.25">
      <c r="A16" s="78" t="s">
        <v>1871</v>
      </c>
      <c r="B16" s="79"/>
      <c r="C16" s="79"/>
      <c r="D16" s="79"/>
      <c r="E16" s="79"/>
      <c r="F16" s="79"/>
      <c r="G16" s="79"/>
      <c r="H16" s="79"/>
      <c r="I16" s="79"/>
      <c r="J16" s="80"/>
      <c r="K16" s="69"/>
    </row>
    <row r="17" spans="1:11" ht="146.25" x14ac:dyDescent="0.25">
      <c r="A17" s="76" t="s">
        <v>113</v>
      </c>
      <c r="B17" s="76" t="s">
        <v>2</v>
      </c>
      <c r="C17" s="76" t="s">
        <v>3</v>
      </c>
      <c r="D17" s="76" t="s">
        <v>4</v>
      </c>
      <c r="E17" s="76" t="s">
        <v>5</v>
      </c>
      <c r="F17" s="76" t="s">
        <v>6</v>
      </c>
      <c r="G17" s="76" t="s">
        <v>7</v>
      </c>
      <c r="H17" s="76" t="s">
        <v>8</v>
      </c>
      <c r="I17" s="76" t="s">
        <v>9</v>
      </c>
      <c r="J17" s="76" t="s">
        <v>10</v>
      </c>
      <c r="K17" s="69"/>
    </row>
  </sheetData>
  <mergeCells count="5">
    <mergeCell ref="A13:J13"/>
    <mergeCell ref="J1:K1"/>
    <mergeCell ref="A10:J10"/>
    <mergeCell ref="A3:K3"/>
    <mergeCell ref="A2:K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soc8</dc:creator>
  <cp:lastModifiedBy>Екатерина Аверьянова</cp:lastModifiedBy>
  <cp:lastPrinted>2018-04-04T08:40:44Z</cp:lastPrinted>
  <dcterms:created xsi:type="dcterms:W3CDTF">2018-01-29T07:28:12Z</dcterms:created>
  <dcterms:modified xsi:type="dcterms:W3CDTF">2018-04-10T15:14:34Z</dcterms:modified>
</cp:coreProperties>
</file>